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R:\Templates\Application Intake Checklist\"/>
    </mc:Choice>
  </mc:AlternateContent>
  <xr:revisionPtr revIDLastSave="0" documentId="13_ncr:1_{49255B0A-AE72-4DD7-93ED-5C490CCBD7C6}" xr6:coauthVersionLast="47" xr6:coauthVersionMax="47" xr10:uidLastSave="{00000000-0000-0000-0000-000000000000}"/>
  <bookViews>
    <workbookView xWindow="-120" yWindow="-16320" windowWidth="29040" windowHeight="15840" xr2:uid="{00000000-000D-0000-FFFF-FFFF00000000}"/>
  </bookViews>
  <sheets>
    <sheet name="Application Checklist" sheetId="3" r:id="rId1"/>
    <sheet name="Risk-Sharing Checklist" sheetId="4" r:id="rId2"/>
  </sheets>
  <definedNames>
    <definedName name="_xlnm.Print_Area" localSheetId="0">'Application Checklist'!$A$1:$H$87</definedName>
    <definedName name="_xlnm.Print_Area" localSheetId="1">'Risk-Sharing Checklist'!$A$1:$G$27</definedName>
    <definedName name="_xlnm.Print_Titles" localSheetId="0">'Application Checklist'!$1:$5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5" i="4" l="1"/>
  <c r="F24" i="4"/>
  <c r="F19" i="4"/>
  <c r="G2" i="4"/>
  <c r="D4" i="4"/>
  <c r="D3" i="4"/>
</calcChain>
</file>

<file path=xl/sharedStrings.xml><?xml version="1.0" encoding="utf-8"?>
<sst xmlns="http://schemas.openxmlformats.org/spreadsheetml/2006/main" count="347" uniqueCount="250">
  <si>
    <t>Construction Period Sources and Uses</t>
  </si>
  <si>
    <t>Evidence of Zoning</t>
  </si>
  <si>
    <t>Evidence of Site Control</t>
  </si>
  <si>
    <t>Tax-Exempt Project Information</t>
  </si>
  <si>
    <t>Permanent Financing</t>
  </si>
  <si>
    <t>Other Funding Commitments</t>
  </si>
  <si>
    <t>Rental Subsidies</t>
  </si>
  <si>
    <t>Developer Profile</t>
  </si>
  <si>
    <t>Mortgagor’s Other Real Estate</t>
  </si>
  <si>
    <t>Financial Statement and Credit Release</t>
  </si>
  <si>
    <t>Mortgagor Personal Financial Statement</t>
  </si>
  <si>
    <t>Individual Financial Profile</t>
  </si>
  <si>
    <t>General Contractor’s Financial Capacity</t>
  </si>
  <si>
    <t>Equity Commitment/LOI</t>
  </si>
  <si>
    <t>Responsible Party</t>
  </si>
  <si>
    <t>MassHousing</t>
  </si>
  <si>
    <t>Developer</t>
  </si>
  <si>
    <t>Once your registration is complete, you will be able to print these reports out.  We will also need a proof of signature authority, i.e. clerk's cert.</t>
  </si>
  <si>
    <t>OneStop Application</t>
  </si>
  <si>
    <t>MassHousing Loan Commitment Board Package</t>
  </si>
  <si>
    <t>Market Information and Acquisition Value</t>
  </si>
  <si>
    <t>[Sponsor Name]</t>
  </si>
  <si>
    <t>[Development Name]</t>
  </si>
  <si>
    <t>How It Is Submitted</t>
  </si>
  <si>
    <t>UPDATED [Date]</t>
  </si>
  <si>
    <t>Site Information</t>
  </si>
  <si>
    <t xml:space="preserve">Affirmative Fair Housing Marketing Plan </t>
  </si>
  <si>
    <t>Tenant Selection Plan</t>
  </si>
  <si>
    <t>Required Tax Credit Certifications and QAP LIHTC Threshold Analysis</t>
  </si>
  <si>
    <t xml:space="preserve">Construction Financing </t>
  </si>
  <si>
    <t>If available, to support the acquisition price. MassHousing will commission 3rd party appraisal.</t>
  </si>
  <si>
    <t>For 4% LIHTC proposals, please submit a narrative statement addressing how the proposed development is consistent with each of the Threshold Criteria identified in the DHCD Qualified Allocation Plan (QAP).</t>
  </si>
  <si>
    <t xml:space="preserve"> </t>
  </si>
  <si>
    <t>Location Map</t>
  </si>
  <si>
    <t>Legal Description of Property</t>
  </si>
  <si>
    <t>Sketch Plan of Site</t>
  </si>
  <si>
    <t>HUD 2530</t>
  </si>
  <si>
    <t>Risk-Sharing Checklist</t>
  </si>
  <si>
    <t>A complete Risk-Sharing submission contains the following items:</t>
  </si>
  <si>
    <t xml:space="preserve">1. Appendix 4 – Request for HUD Retained Processing </t>
  </si>
  <si>
    <t xml:space="preserve">2. HUD Form 2880 – Applicant/Recipient Disclosure/Update Report </t>
  </si>
  <si>
    <t>3. Environmental Review</t>
  </si>
  <si>
    <t>4. HUD 2530 – Previous Participation Certifications</t>
  </si>
  <si>
    <t>5. Form HUD 935.2 – Affirmative Fair Housing Marketing Plan (AFHMP)</t>
  </si>
  <si>
    <t>6. OneStop Application</t>
  </si>
  <si>
    <t>7. MassHousing Loan Commitment Board Package</t>
  </si>
  <si>
    <t>Risk-Sharing Checklist Item</t>
  </si>
  <si>
    <t>Application Checklist Item</t>
  </si>
  <si>
    <t>Appendix 4 document</t>
  </si>
  <si>
    <t>Appendix 4</t>
  </si>
  <si>
    <t>MassHousing will provide you a draft for your review</t>
  </si>
  <si>
    <t xml:space="preserve">Evidence of Permissize Zoning </t>
  </si>
  <si>
    <t>Appendix 4 Exhibit</t>
  </si>
  <si>
    <t>Sponsor</t>
  </si>
  <si>
    <t>Applicant/Recipient Disclosure/Update Report</t>
  </si>
  <si>
    <t>MassHousing will proide you a draft for your review</t>
  </si>
  <si>
    <t>Massachusetts Historic Commission - Project Notification Form (PNF)</t>
  </si>
  <si>
    <t>HUD Form 2880</t>
  </si>
  <si>
    <t>This should be done through MassHousing and should be completed early as it has mandatory comment periods.</t>
  </si>
  <si>
    <t>Environmental Determination</t>
  </si>
  <si>
    <t xml:space="preserve">This will be based on items in the application - please see Environmental attachment. </t>
  </si>
  <si>
    <t>We will need one for the GC so one will need to be selected before the Risk-Sharing package can be submitted.</t>
  </si>
  <si>
    <t>Submit the Organizational Tier Reports to MassHousing, as well as an organizational chart for the borrower;</t>
  </si>
  <si>
    <t>HUD APPS system</t>
  </si>
  <si>
    <t>LLIE/Passive Investor Certification documents</t>
  </si>
  <si>
    <t>This is an item to focus on as we cannot submit the  RS package without this. Please work with the investor to complete and submit to MassHousing.</t>
  </si>
  <si>
    <t>After HUD has assigned an FHA# for the project, go back into the APPS system and complete the 2530 Certification process.  Then printout the Certificate for each entity, sign, and, along with all needed supporting documentation, submit to MassHousing.</t>
  </si>
  <si>
    <t>Form HUD 935.2</t>
  </si>
  <si>
    <t>Affirmative Fair Housing Marketing Plan (AFHMP)</t>
  </si>
  <si>
    <t>MH will need to review the project’s AFHMP for Risk-Sharing purposes. In addition, if there is a new owner, then the Section 8 administrator will have to provide a new AFHMP to HUD for their review and approval. MassHousing will first review to determine if an approved AFHMP is on file; if not, the Sponsor will need to submit a plan that has been approved to HUD within the last 5 years</t>
  </si>
  <si>
    <t>MassHousing / Sponsor</t>
  </si>
  <si>
    <t>OneStop</t>
  </si>
  <si>
    <t>Board Package</t>
  </si>
  <si>
    <t>No</t>
  </si>
  <si>
    <t xml:space="preserve">Funding Type: </t>
  </si>
  <si>
    <t xml:space="preserve">Execution Type: </t>
  </si>
  <si>
    <t xml:space="preserve">Transaction Type: </t>
  </si>
  <si>
    <t xml:space="preserve">Preservation </t>
  </si>
  <si>
    <t>Preservation with Production (4%)</t>
  </si>
  <si>
    <t>Preservation with Production (9%)</t>
  </si>
  <si>
    <t>Production</t>
  </si>
  <si>
    <t>Production (4%)</t>
  </si>
  <si>
    <t>Production (9%)</t>
  </si>
  <si>
    <t>Current (C/P)</t>
  </si>
  <si>
    <t>Other: [WRITE IN]</t>
  </si>
  <si>
    <t>Portfolio (TE)</t>
  </si>
  <si>
    <t>FILL IN</t>
  </si>
  <si>
    <t>[Example Checklist Item]</t>
  </si>
  <si>
    <t>[Example]</t>
  </si>
  <si>
    <t>How It Is Submitted if using OneStop</t>
  </si>
  <si>
    <t>Section 11</t>
  </si>
  <si>
    <t>Exhibit 1</t>
  </si>
  <si>
    <t>Exhibit 3</t>
  </si>
  <si>
    <t>Exhibit 4</t>
  </si>
  <si>
    <t>Exhibit 8</t>
  </si>
  <si>
    <t>Exhibit 8A</t>
  </si>
  <si>
    <t>Exhibit 12</t>
  </si>
  <si>
    <t>Exhibit 13</t>
  </si>
  <si>
    <t>Exhibit 15</t>
  </si>
  <si>
    <t>Exhibit 17</t>
  </si>
  <si>
    <t>Exhibit 20</t>
  </si>
  <si>
    <t>Exhibit 21</t>
  </si>
  <si>
    <t>Exhibit 22</t>
  </si>
  <si>
    <t>Exhibit 23</t>
  </si>
  <si>
    <t>Exhibit 24</t>
  </si>
  <si>
    <t>Exhibit 25</t>
  </si>
  <si>
    <t>Exhibit 26</t>
  </si>
  <si>
    <t>Exhibit 28</t>
  </si>
  <si>
    <t>Exhibit 30</t>
  </si>
  <si>
    <t>Exhibit 31</t>
  </si>
  <si>
    <t>Exhibit 32</t>
  </si>
  <si>
    <t>Exhibit 33</t>
  </si>
  <si>
    <t>Exhibit 34</t>
  </si>
  <si>
    <t>Exhibit 6</t>
  </si>
  <si>
    <t>Map</t>
  </si>
  <si>
    <t>Exhibit 1.1</t>
  </si>
  <si>
    <t>Site Location</t>
  </si>
  <si>
    <t xml:space="preserve">Exhibit 1.1 </t>
  </si>
  <si>
    <t>MH Notes on Checklist Item (if applicable)</t>
  </si>
  <si>
    <t>Comments about Checklist Item (if applicable)</t>
  </si>
  <si>
    <t>Received</t>
  </si>
  <si>
    <t>N/A</t>
  </si>
  <si>
    <t>General</t>
  </si>
  <si>
    <t>Status</t>
  </si>
  <si>
    <t>Underwriting</t>
  </si>
  <si>
    <t>No.</t>
  </si>
  <si>
    <t>Asset Management</t>
  </si>
  <si>
    <t>Project Manual / Specifications</t>
  </si>
  <si>
    <t>Appraisal and Marketing</t>
  </si>
  <si>
    <t>Loan Servicing</t>
  </si>
  <si>
    <t>Construction Drawings</t>
  </si>
  <si>
    <t>Scope Narrative, prepared by the Architect</t>
  </si>
  <si>
    <t>Sustainability Narrative, prepared by Architect</t>
  </si>
  <si>
    <t>LEED Checklist (if applicable)</t>
  </si>
  <si>
    <t>Mechanical System Narrative, prepared by Engineer</t>
  </si>
  <si>
    <t>Draft Construction Contract including all exhibits</t>
  </si>
  <si>
    <t>Draft Architect's Contract including all exhibits</t>
  </si>
  <si>
    <t>Soils Report (if applicable)</t>
  </si>
  <si>
    <t>Structural Report (if applicable)</t>
  </si>
  <si>
    <t>Bonding Capacity of the General Contractor</t>
  </si>
  <si>
    <t>504 ADA Checklist</t>
  </si>
  <si>
    <t>Environmental</t>
  </si>
  <si>
    <t>Phase I Environmental Site Assessment (ESA)</t>
  </si>
  <si>
    <t xml:space="preserve">Project Notification Form (PNF) with the Required USGS Map Attachment </t>
  </si>
  <si>
    <t>FEMA/FIRM Flood Map</t>
  </si>
  <si>
    <t xml:space="preserve">Reliance Letter(s) for Environmental Reports (or include reliance on the report by Massachusetts Housing Finance Agency within the body of the report) </t>
  </si>
  <si>
    <t xml:space="preserve">For existing buildings only. New construction radon testing required at final completion. </t>
  </si>
  <si>
    <t>Equivalent OneStop+ Numbering</t>
  </si>
  <si>
    <t>Exhibit 1.3</t>
  </si>
  <si>
    <t>Exhibit 1.2</t>
  </si>
  <si>
    <t>Exhibits 18.6, 21.1</t>
  </si>
  <si>
    <t>Architect Profile</t>
  </si>
  <si>
    <t xml:space="preserve">General Contractor Profile </t>
  </si>
  <si>
    <t>Exhibit 27</t>
  </si>
  <si>
    <t>Management Agent Profile</t>
  </si>
  <si>
    <t>Exhibits 31.1, 31.2, 31.3</t>
  </si>
  <si>
    <t>Exhibit 7.1</t>
  </si>
  <si>
    <t>Exhibits 6.1 - 6.5</t>
  </si>
  <si>
    <t>Exhibit 7.4</t>
  </si>
  <si>
    <t>Exhibit 7.5</t>
  </si>
  <si>
    <t>Exhibit 7.2</t>
  </si>
  <si>
    <t>Exhibit 7.6</t>
  </si>
  <si>
    <t>Exhibit 8.3</t>
  </si>
  <si>
    <t>Exhibit 4.2</t>
  </si>
  <si>
    <t>Exhibit 4.4</t>
  </si>
  <si>
    <t>Exhibit 8.2</t>
  </si>
  <si>
    <t>Exhibit 22.1</t>
  </si>
  <si>
    <t>Exhibits 25.1 - 25.3</t>
  </si>
  <si>
    <t>Exhibits 23.1 - 23.4 (Lead)
Exhibits 24.1 - 24.3 (Asbestos)</t>
  </si>
  <si>
    <t>Exhibit 22.5</t>
  </si>
  <si>
    <t>Exhibit 29.1</t>
  </si>
  <si>
    <t>Exhibits 11-1 - 11.8</t>
  </si>
  <si>
    <t>Exhibit 12.2</t>
  </si>
  <si>
    <t>Exhibit 12.7</t>
  </si>
  <si>
    <t>Exhibit 12.5</t>
  </si>
  <si>
    <t>Exhibit 8.1</t>
  </si>
  <si>
    <t>Exhibit 8.11</t>
  </si>
  <si>
    <t>Exhibit 8.12</t>
  </si>
  <si>
    <t>Exhibit 3.1</t>
  </si>
  <si>
    <t>Exhibit 8.9</t>
  </si>
  <si>
    <t>Exhibit 8.10</t>
  </si>
  <si>
    <t>Exhibit 9.2</t>
  </si>
  <si>
    <t>Exhibit 9.3</t>
  </si>
  <si>
    <t>Exhibits 16.1, 16.2, 17.1, 17.2, 17.3, 17.4</t>
  </si>
  <si>
    <t>Owner Entity Organizational Chart</t>
  </si>
  <si>
    <t>Sponsor Entity Organizational Chart</t>
  </si>
  <si>
    <t>Investor Entity Organizational Chart</t>
  </si>
  <si>
    <t>[insert Originator, Analyst]</t>
  </si>
  <si>
    <t>[insert Underwriter, Analyst]</t>
  </si>
  <si>
    <t>MassHousing Origination Team:</t>
  </si>
  <si>
    <t>MassHousing Underwriting Team:</t>
  </si>
  <si>
    <t xml:space="preserve">4/20 MH: Reviewed and approved. 4/17 Sponsor: Edits made - sent to MH. 4/15 MH: Submission received but missing section X. </t>
  </si>
  <si>
    <t>Design</t>
  </si>
  <si>
    <t>Property Management Entity Organizational Chart</t>
  </si>
  <si>
    <t>Energy Model Narrative with Operating Cost Projections (if applicable)</t>
  </si>
  <si>
    <t>Exhibit 29</t>
  </si>
  <si>
    <t>Exhibits 7.8 - 7.9</t>
  </si>
  <si>
    <t>Relocation Plan (if applicable)</t>
  </si>
  <si>
    <t>Property Audit for the Last Three Years (if applicable)</t>
  </si>
  <si>
    <t>Rent Roll including breakdown of income tiers (if applicable)</t>
  </si>
  <si>
    <t>Trailing 12-month Operating Expenses (if applicable)</t>
  </si>
  <si>
    <t>Results of Radon Testing  (if applicable)</t>
  </si>
  <si>
    <t>Hazardous Materials Report and O&amp;M plans for lead, asbestos, polychlorinated biphenyls (PCB), and as recommended by the Licensed Site Professional (LSP)  (if applicable)</t>
  </si>
  <si>
    <t>Recent Resident Needs Assessment (if applicable)</t>
  </si>
  <si>
    <t>Recent Accessibility Transition Plan (if applicable)</t>
  </si>
  <si>
    <t xml:space="preserve">Other Lead Time Items </t>
  </si>
  <si>
    <t xml:space="preserve">For renovation projects only. </t>
  </si>
  <si>
    <t>For existing deals only.</t>
  </si>
  <si>
    <t>a</t>
  </si>
  <si>
    <t>b</t>
  </si>
  <si>
    <t>MassHousing Rental Application Intake Checklist</t>
  </si>
  <si>
    <t>c</t>
  </si>
  <si>
    <t>Register (1) Borrower/Owner, (2) Developer, (3) Management Agent, and (4) General Contractor in the HUD APPS system</t>
  </si>
  <si>
    <t>d</t>
  </si>
  <si>
    <t>Include design and material decisions made to minimize embodied and operation carbon.</t>
  </si>
  <si>
    <t>Submittal depends on the format of the Borrower entity and its principal entities. See instructions on Exhibit 30 of the OneStop Application.</t>
  </si>
  <si>
    <t>Management Agent:</t>
  </si>
  <si>
    <t>GP / MM:</t>
  </si>
  <si>
    <t>Sponsor:</t>
  </si>
  <si>
    <t>General Contractor:</t>
  </si>
  <si>
    <t>Consruction Lender:</t>
  </si>
  <si>
    <t>Borrower:</t>
  </si>
  <si>
    <t xml:space="preserve">Complete the MHC Project Notification Form template and send to MassHousing. MassHousing will complete the document and submit to MHC. </t>
  </si>
  <si>
    <r>
      <t xml:space="preserve">Thank you for choosing MassHousing for your financing! In order for MassHousing to begin underwriting the financing detailed in the Term Sheet for this transaction, we will require a </t>
    </r>
    <r>
      <rPr>
        <b/>
        <sz val="11"/>
        <color theme="1"/>
        <rFont val="Times New Roman"/>
        <family val="1"/>
      </rPr>
      <t>complete application</t>
    </r>
    <r>
      <rPr>
        <sz val="11"/>
        <color theme="1"/>
        <rFont val="Times New Roman"/>
        <family val="1"/>
      </rPr>
      <t xml:space="preserve">. </t>
    </r>
  </si>
  <si>
    <t>Sections 1-5</t>
  </si>
  <si>
    <t>Example</t>
  </si>
  <si>
    <t>Link to Template</t>
  </si>
  <si>
    <t>MHC Project Notification Form</t>
  </si>
  <si>
    <t>MassHousing Document Library</t>
  </si>
  <si>
    <t>TSP Template</t>
  </si>
  <si>
    <t xml:space="preserve">Once assigned, MassHousing Asset Management staff will reach out about completing the TSP. </t>
  </si>
  <si>
    <t xml:space="preserve">This must be completed within six (6) months of applicaton and another one within six (6) months of closing. </t>
  </si>
  <si>
    <t>HUD-935.2A AFHMP Template</t>
  </si>
  <si>
    <t>Please see the Document Library on MassHousing.com for templates and resources.</t>
  </si>
  <si>
    <t>Comments on Checklist Item (if Applicable)</t>
  </si>
  <si>
    <t>[insert]</t>
  </si>
  <si>
    <t xml:space="preserve">Please reach out to MasHousing to determine which form of template to use. </t>
  </si>
  <si>
    <t>Architect:</t>
  </si>
  <si>
    <t>Preservation (4%)</t>
  </si>
  <si>
    <t>Preservation (9%)</t>
  </si>
  <si>
    <t>Preservation with Production</t>
  </si>
  <si>
    <t>Current (P only)</t>
  </si>
  <si>
    <t>Forward Commitment (Lock at C closing)</t>
  </si>
  <si>
    <t>Forward Commitment (Lock at P closing)</t>
  </si>
  <si>
    <t>Conduit (TE)</t>
  </si>
  <si>
    <t>MAP (TE)</t>
  </si>
  <si>
    <t>MAP Solo</t>
  </si>
  <si>
    <t>MAP JV</t>
  </si>
  <si>
    <t>FFB</t>
  </si>
  <si>
    <t>Taxable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</si>
</sst>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5" x14ac:knownFonts="1">
    <font>
      <sz val="11"/>
      <color theme="1"/>
      <name val="Calibri"/>
      <family val="2"/>
      <scheme val="minor"/>
    </font>
    <font>
      <sz val="11"/>
      <color theme="1"/>
      <name val="Times New Roman"/>
      <family val="1"/>
    </font>
    <font>
      <sz val="16"/>
      <color theme="1"/>
      <name val="Times New Roman"/>
      <family val="1"/>
    </font>
    <font>
      <b/>
      <sz val="11"/>
      <color theme="1"/>
      <name val="Times New Roman"/>
      <family val="1"/>
    </font>
    <font>
      <b/>
      <sz val="10"/>
      <color theme="1"/>
      <name val="Times New Roman"/>
      <family val="1"/>
    </font>
    <font>
      <sz val="10"/>
      <color theme="1"/>
      <name val="Times New Roman"/>
      <family val="1"/>
    </font>
    <font>
      <sz val="14"/>
      <color theme="1"/>
      <name val="Times New Roman"/>
      <family val="1"/>
    </font>
    <font>
      <b/>
      <sz val="20"/>
      <color theme="1"/>
      <name val="Times New Roman"/>
      <family val="1"/>
    </font>
    <font>
      <sz val="8"/>
      <name val="Calibri"/>
      <family val="2"/>
      <scheme val="minor"/>
    </font>
    <font>
      <u/>
      <sz val="11"/>
      <color theme="10"/>
      <name val="Calibri"/>
      <family val="2"/>
      <scheme val="minor"/>
    </font>
    <font>
      <u/>
      <sz val="10"/>
      <color theme="10"/>
      <name val="Times New Roman"/>
      <family val="1"/>
    </font>
    <font>
      <u/>
      <sz val="11"/>
      <color theme="10"/>
      <name val="Times New Roman"/>
      <family val="1"/>
    </font>
    <font>
      <sz val="11"/>
      <color theme="0" tint="-0.34998626667073579"/>
      <name val="Times New Roman"/>
      <family val="1"/>
    </font>
    <font>
      <b/>
      <sz val="11"/>
      <color theme="0"/>
      <name val="Times New Roman"/>
      <family val="1"/>
    </font>
    <font>
      <sz val="11"/>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B51019"/>
        <bgColor indexed="64"/>
      </patternFill>
    </fill>
    <fill>
      <patternFill patternType="solid">
        <fgColor theme="0" tint="-0.499984740745262"/>
        <bgColor indexed="64"/>
      </patternFill>
    </fill>
  </fills>
  <borders count="5">
    <border>
      <left/>
      <right/>
      <top/>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s>
  <cellStyleXfs count="2">
    <xf numFmtId="0" fontId="0" fillId="0" borderId="0"/>
    <xf numFmtId="0" fontId="9" fillId="0" borderId="0" applyNumberFormat="0" applyFill="0" applyBorder="0" applyAlignment="0" applyProtection="0"/>
  </cellStyleXfs>
  <cellXfs count="41">
    <xf numFmtId="0" fontId="0" fillId="0" borderId="0" xfId="0"/>
    <xf numFmtId="0" fontId="1" fillId="0" borderId="0" xfId="0" applyFont="1"/>
    <xf numFmtId="0" fontId="2" fillId="0" borderId="0" xfId="0" applyFont="1"/>
    <xf numFmtId="0" fontId="3" fillId="0" borderId="0" xfId="0" applyFont="1"/>
    <xf numFmtId="0" fontId="6" fillId="0" borderId="0" xfId="0" applyFont="1"/>
    <xf numFmtId="0" fontId="7" fillId="0" borderId="0" xfId="0" applyFont="1"/>
    <xf numFmtId="0" fontId="3" fillId="0" borderId="0" xfId="0" applyFont="1" applyAlignment="1">
      <alignment horizontal="right"/>
    </xf>
    <xf numFmtId="0" fontId="1" fillId="0" borderId="0" xfId="0" applyFont="1" applyAlignment="1">
      <alignment horizontal="left" vertical="top"/>
    </xf>
    <xf numFmtId="0" fontId="1" fillId="0" borderId="0" xfId="0" applyFont="1" applyAlignment="1">
      <alignment horizontal="left" indent="2"/>
    </xf>
    <xf numFmtId="0" fontId="1" fillId="0" borderId="0" xfId="0" applyFont="1" applyAlignment="1">
      <alignment horizontal="left" indent="4"/>
    </xf>
    <xf numFmtId="0" fontId="1" fillId="0" borderId="0" xfId="0" applyFont="1" applyAlignment="1">
      <alignment horizontal="left" vertical="top" wrapText="1"/>
    </xf>
    <xf numFmtId="0" fontId="1" fillId="0" borderId="0" xfId="0" applyFont="1" applyAlignment="1">
      <alignment horizontal="right" indent="1"/>
    </xf>
    <xf numFmtId="0" fontId="3" fillId="0" borderId="0" xfId="0" applyFont="1" applyAlignment="1">
      <alignment horizontal="right" indent="1"/>
    </xf>
    <xf numFmtId="0" fontId="1" fillId="0" borderId="0" xfId="0" applyFont="1" applyAlignment="1">
      <alignment horizontal="left" indent="1"/>
    </xf>
    <xf numFmtId="0" fontId="1" fillId="0" borderId="0" xfId="0" applyFont="1" applyAlignment="1">
      <alignment vertical="top"/>
    </xf>
    <xf numFmtId="0" fontId="5" fillId="4" borderId="1" xfId="0" applyFont="1" applyFill="1" applyBorder="1" applyAlignment="1">
      <alignment horizontal="left" vertical="top" wrapText="1" indent="1"/>
    </xf>
    <xf numFmtId="164" fontId="5" fillId="4" borderId="1" xfId="0" applyNumberFormat="1" applyFont="1" applyFill="1" applyBorder="1" applyAlignment="1">
      <alignment horizontal="left" vertical="top" wrapText="1" indent="1"/>
    </xf>
    <xf numFmtId="0" fontId="5" fillId="4" borderId="1" xfId="0" applyFont="1" applyFill="1" applyBorder="1" applyAlignment="1">
      <alignment horizontal="right" vertical="top" wrapText="1" indent="1"/>
    </xf>
    <xf numFmtId="0" fontId="5" fillId="4" borderId="1" xfId="0" applyFont="1" applyFill="1" applyBorder="1" applyAlignment="1">
      <alignment horizontal="left" vertical="top" wrapText="1"/>
    </xf>
    <xf numFmtId="0" fontId="5" fillId="0" borderId="0" xfId="0" applyFont="1" applyAlignment="1">
      <alignment horizontal="left" indent="1"/>
    </xf>
    <xf numFmtId="0" fontId="10" fillId="0" borderId="0" xfId="1" applyFont="1" applyAlignment="1">
      <alignment horizontal="left" indent="1"/>
    </xf>
    <xf numFmtId="0" fontId="11" fillId="4" borderId="1" xfId="1" applyFont="1" applyFill="1" applyBorder="1" applyAlignment="1">
      <alignment horizontal="left" vertical="top" wrapText="1" indent="1"/>
    </xf>
    <xf numFmtId="0" fontId="12" fillId="6" borderId="0" xfId="0" applyFont="1" applyFill="1"/>
    <xf numFmtId="0" fontId="13" fillId="5" borderId="1" xfId="0" applyFont="1" applyFill="1" applyBorder="1" applyAlignment="1">
      <alignment wrapText="1"/>
    </xf>
    <xf numFmtId="0" fontId="13" fillId="5" borderId="1" xfId="0" applyFont="1" applyFill="1" applyBorder="1" applyAlignment="1">
      <alignment horizontal="left" wrapText="1"/>
    </xf>
    <xf numFmtId="0" fontId="1" fillId="4" borderId="1" xfId="0" applyFont="1" applyFill="1" applyBorder="1" applyAlignment="1">
      <alignment horizontal="left" vertical="top" wrapText="1" indent="1"/>
    </xf>
    <xf numFmtId="164" fontId="1" fillId="4" borderId="1" xfId="0" applyNumberFormat="1" applyFont="1" applyFill="1" applyBorder="1" applyAlignment="1">
      <alignment horizontal="left" vertical="top" wrapText="1" indent="1"/>
    </xf>
    <xf numFmtId="0" fontId="3" fillId="4" borderId="1" xfId="0" applyFont="1" applyFill="1" applyBorder="1" applyAlignment="1">
      <alignment horizontal="left" vertical="top" wrapText="1" indent="1"/>
    </xf>
    <xf numFmtId="0" fontId="1" fillId="4" borderId="1" xfId="0" applyFont="1" applyFill="1" applyBorder="1" applyAlignment="1">
      <alignment horizontal="right" vertical="top" wrapText="1" indent="1"/>
    </xf>
    <xf numFmtId="164" fontId="1" fillId="4" borderId="1" xfId="0" applyNumberFormat="1" applyFont="1" applyFill="1" applyBorder="1" applyAlignment="1">
      <alignment horizontal="right" vertical="top" wrapText="1" indent="1"/>
    </xf>
    <xf numFmtId="0" fontId="1" fillId="4" borderId="1" xfId="0" applyFont="1" applyFill="1" applyBorder="1" applyAlignment="1">
      <alignment horizontal="left" vertical="top" wrapText="1"/>
    </xf>
    <xf numFmtId="0" fontId="5" fillId="0" borderId="0" xfId="0" applyFont="1" applyAlignment="1">
      <alignment horizontal="right" indent="1"/>
    </xf>
    <xf numFmtId="0" fontId="4" fillId="2" borderId="1" xfId="0" applyFont="1" applyFill="1" applyBorder="1" applyAlignment="1">
      <alignment horizontal="right" wrapText="1"/>
    </xf>
    <xf numFmtId="0" fontId="4" fillId="2" borderId="1" xfId="0" applyFont="1" applyFill="1" applyBorder="1" applyAlignment="1">
      <alignment horizontal="left" wrapText="1"/>
    </xf>
    <xf numFmtId="0" fontId="13" fillId="5" borderId="1" xfId="0" applyFont="1" applyFill="1" applyBorder="1" applyAlignment="1"/>
    <xf numFmtId="0" fontId="14" fillId="6" borderId="0" xfId="0" applyFont="1" applyFill="1"/>
    <xf numFmtId="0" fontId="12" fillId="0" borderId="0" xfId="0" applyFont="1"/>
    <xf numFmtId="0" fontId="14" fillId="0" borderId="0" xfId="0" applyFont="1"/>
    <xf numFmtId="0" fontId="3" fillId="3" borderId="2" xfId="0" applyFont="1" applyFill="1" applyBorder="1" applyAlignment="1">
      <alignment horizontal="left" wrapText="1"/>
    </xf>
    <xf numFmtId="0" fontId="3" fillId="3" borderId="3" xfId="0" applyFont="1" applyFill="1" applyBorder="1" applyAlignment="1">
      <alignment horizontal="left" wrapText="1"/>
    </xf>
    <xf numFmtId="0" fontId="3" fillId="3" borderId="4" xfId="0" applyFont="1" applyFill="1" applyBorder="1" applyAlignment="1">
      <alignment horizontal="left" wrapText="1"/>
    </xf>
  </cellXfs>
  <cellStyles count="2">
    <cellStyle name="Hyperlink" xfId="1" builtinId="8"/>
    <cellStyle name="Normal" xfId="0" builtinId="0"/>
  </cellStyles>
  <dxfs count="26">
    <dxf>
      <fill>
        <patternFill>
          <bgColor theme="0" tint="-4.9989318521683403E-2"/>
        </patternFill>
      </fill>
    </dxf>
    <dxf>
      <fill>
        <patternFill>
          <bgColor theme="0" tint="-4.9989318521683403E-2"/>
        </patternFill>
      </fill>
    </dxf>
    <dxf>
      <font>
        <color rgb="FF006100"/>
      </font>
      <fill>
        <patternFill>
          <bgColor rgb="FFC6EFCE"/>
        </patternFill>
      </fill>
    </dxf>
    <dxf>
      <font>
        <color rgb="FF9C5700"/>
      </font>
      <fill>
        <patternFill>
          <bgColor rgb="FFFFEB9C"/>
        </patternFill>
      </fill>
    </dxf>
    <dxf>
      <font>
        <color theme="0" tint="-0.14996795556505021"/>
      </font>
      <fill>
        <patternFill>
          <bgColor theme="0" tint="-0.24994659260841701"/>
        </patternFill>
      </fill>
    </dxf>
    <dxf>
      <font>
        <color rgb="FF006100"/>
      </font>
      <fill>
        <patternFill>
          <bgColor rgb="FFC6EFCE"/>
        </patternFill>
      </fill>
    </dxf>
    <dxf>
      <font>
        <color rgb="FF9C5700"/>
      </font>
      <fill>
        <patternFill>
          <bgColor rgb="FFFFEB9C"/>
        </patternFill>
      </fill>
    </dxf>
    <dxf>
      <font>
        <color theme="0" tint="-0.14996795556505021"/>
      </font>
      <fill>
        <patternFill>
          <bgColor theme="0" tint="-0.24994659260841701"/>
        </patternFill>
      </fill>
    </dxf>
    <dxf>
      <font>
        <color rgb="FF006100"/>
      </font>
      <fill>
        <patternFill>
          <bgColor rgb="FFC6EFCE"/>
        </patternFill>
      </fill>
    </dxf>
    <dxf>
      <font>
        <color rgb="FF9C5700"/>
      </font>
      <fill>
        <patternFill>
          <bgColor rgb="FFFFEB9C"/>
        </patternFill>
      </fill>
    </dxf>
    <dxf>
      <font>
        <color theme="0" tint="-0.14996795556505021"/>
      </font>
      <fill>
        <patternFill>
          <bgColor theme="0" tint="-0.24994659260841701"/>
        </patternFill>
      </fill>
    </dxf>
    <dxf>
      <font>
        <color rgb="FF006100"/>
      </font>
      <fill>
        <patternFill>
          <bgColor rgb="FFC6EFCE"/>
        </patternFill>
      </fill>
    </dxf>
    <dxf>
      <font>
        <color rgb="FF9C5700"/>
      </font>
      <fill>
        <patternFill>
          <bgColor rgb="FFFFEB9C"/>
        </patternFill>
      </fill>
    </dxf>
    <dxf>
      <font>
        <color theme="0" tint="-0.14996795556505021"/>
      </font>
      <fill>
        <patternFill>
          <bgColor theme="0" tint="-0.24994659260841701"/>
        </patternFill>
      </fill>
    </dxf>
    <dxf>
      <font>
        <color rgb="FF006100"/>
      </font>
      <fill>
        <patternFill>
          <bgColor rgb="FFC6EFCE"/>
        </patternFill>
      </fill>
    </dxf>
    <dxf>
      <font>
        <color rgb="FF9C5700"/>
      </font>
      <fill>
        <patternFill>
          <bgColor rgb="FFFFEB9C"/>
        </patternFill>
      </fill>
    </dxf>
    <dxf>
      <font>
        <color theme="0" tint="-0.14996795556505021"/>
      </font>
      <fill>
        <patternFill>
          <bgColor theme="0" tint="-0.24994659260841701"/>
        </patternFill>
      </fill>
    </dxf>
    <dxf>
      <font>
        <color rgb="FF006100"/>
      </font>
      <fill>
        <patternFill>
          <bgColor rgb="FFC6EFCE"/>
        </patternFill>
      </fill>
    </dxf>
    <dxf>
      <font>
        <color rgb="FF9C5700"/>
      </font>
      <fill>
        <patternFill>
          <bgColor rgb="FFFFEB9C"/>
        </patternFill>
      </fill>
    </dxf>
    <dxf>
      <font>
        <color theme="0" tint="-0.14996795556505021"/>
      </font>
      <fill>
        <patternFill>
          <bgColor theme="0" tint="-0.24994659260841701"/>
        </patternFill>
      </fill>
    </dxf>
    <dxf>
      <font>
        <color rgb="FF006100"/>
      </font>
      <fill>
        <patternFill>
          <bgColor rgb="FFC6EFCE"/>
        </patternFill>
      </fill>
    </dxf>
    <dxf>
      <font>
        <color rgb="FF9C5700"/>
      </font>
      <fill>
        <patternFill>
          <bgColor rgb="FFFFEB9C"/>
        </patternFill>
      </fill>
    </dxf>
    <dxf>
      <font>
        <color theme="0" tint="-0.14996795556505021"/>
      </font>
      <fill>
        <patternFill>
          <bgColor theme="0" tint="-0.24994659260841701"/>
        </patternFill>
      </fill>
    </dxf>
    <dxf>
      <font>
        <color rgb="FF006100"/>
      </font>
      <fill>
        <patternFill>
          <bgColor rgb="FFC6EFCE"/>
        </patternFill>
      </fill>
    </dxf>
    <dxf>
      <font>
        <color rgb="FF9C5700"/>
      </font>
      <fill>
        <patternFill>
          <bgColor rgb="FFFFEB9C"/>
        </patternFill>
      </fill>
    </dxf>
    <dxf>
      <font>
        <color theme="0" tint="-0.14996795556505021"/>
      </font>
      <fill>
        <patternFill>
          <bgColor theme="0" tint="-0.24994659260841701"/>
        </patternFill>
      </fill>
    </dxf>
  </dxfs>
  <tableStyles count="0" defaultTableStyle="TableStyleMedium2" defaultPivotStyle="PivotStyleLight16"/>
  <colors>
    <mruColors>
      <color rgb="FFB51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2006229</xdr:colOff>
      <xdr:row>3</xdr:row>
      <xdr:rowOff>61384</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667" y="190500"/>
          <a:ext cx="2006229" cy="6244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1688729</xdr:colOff>
      <xdr:row>3</xdr:row>
      <xdr:rowOff>42334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 y="190500"/>
          <a:ext cx="2003054" cy="6233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masshousing.com/property-managers/owner-manager-library" TargetMode="External"/><Relationship Id="rId2" Type="http://schemas.openxmlformats.org/officeDocument/2006/relationships/hyperlink" Target="https://masshousing.com/en/developers/developer-library" TargetMode="External"/><Relationship Id="rId1" Type="http://schemas.openxmlformats.org/officeDocument/2006/relationships/hyperlink" Target="https://www.sec.state.ma.us/mhc/mhcform/formidx.ht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hud.gov/sites/dfiles/OCHCO/documents/935-2A.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3647C-E815-457B-B8BB-8C5A1E5DCDCA}">
  <sheetPr>
    <pageSetUpPr fitToPage="1"/>
  </sheetPr>
  <dimension ref="B2:L89"/>
  <sheetViews>
    <sheetView showGridLines="0" tabSelected="1" view="pageBreakPreview" zoomScale="90" zoomScaleNormal="100" zoomScaleSheetLayoutView="90" workbookViewId="0">
      <pane ySplit="16" topLeftCell="A17" activePane="bottomLeft" state="frozen"/>
      <selection pane="bottomLeft" activeCell="H48" sqref="H48"/>
    </sheetView>
  </sheetViews>
  <sheetFormatPr defaultRowHeight="15" x14ac:dyDescent="0.25"/>
  <cols>
    <col min="1" max="1" width="1.140625" style="1" customWidth="1"/>
    <col min="2" max="2" width="5" style="1" customWidth="1"/>
    <col min="3" max="3" width="42.5703125" style="1" customWidth="1"/>
    <col min="4" max="4" width="22.42578125" style="1" customWidth="1"/>
    <col min="5" max="5" width="27.140625" style="1" customWidth="1"/>
    <col min="6" max="6" width="17.85546875" style="1" customWidth="1"/>
    <col min="7" max="7" width="20.28515625" style="13" customWidth="1"/>
    <col min="8" max="8" width="66.28515625" style="13" customWidth="1"/>
    <col min="9" max="9" width="4.7109375" style="1" customWidth="1"/>
    <col min="10" max="10" width="62.5703125" style="1" customWidth="1"/>
    <col min="11" max="11" width="37" style="1" bestFit="1" customWidth="1"/>
    <col min="12" max="12" width="30.85546875" style="1" bestFit="1" customWidth="1"/>
    <col min="13" max="16384" width="9.140625" style="1"/>
  </cols>
  <sheetData>
    <row r="2" spans="2:12" ht="25.5" x14ac:dyDescent="0.35">
      <c r="D2" s="5" t="s">
        <v>210</v>
      </c>
      <c r="E2" s="5"/>
      <c r="F2" s="5"/>
    </row>
    <row r="3" spans="2:12" ht="18.75" x14ac:dyDescent="0.3">
      <c r="D3" s="4" t="s">
        <v>22</v>
      </c>
      <c r="E3" s="4"/>
      <c r="F3" s="4"/>
      <c r="G3" s="19"/>
      <c r="H3" s="12" t="s">
        <v>24</v>
      </c>
    </row>
    <row r="4" spans="2:12" ht="18.75" x14ac:dyDescent="0.3">
      <c r="D4" s="4" t="s">
        <v>21</v>
      </c>
      <c r="E4" s="4"/>
      <c r="F4" s="4"/>
      <c r="G4" s="31"/>
      <c r="H4" s="11"/>
      <c r="J4" s="35"/>
      <c r="K4" s="35"/>
      <c r="L4" s="35"/>
    </row>
    <row r="5" spans="2:12" x14ac:dyDescent="0.25">
      <c r="G5" s="20"/>
      <c r="J5" s="22" t="s">
        <v>86</v>
      </c>
      <c r="K5" s="22" t="s">
        <v>86</v>
      </c>
      <c r="L5" s="35" t="s">
        <v>86</v>
      </c>
    </row>
    <row r="6" spans="2:12" x14ac:dyDescent="0.25">
      <c r="C6" s="1" t="s">
        <v>223</v>
      </c>
      <c r="J6" s="36" t="s">
        <v>77</v>
      </c>
      <c r="K6" s="36" t="s">
        <v>83</v>
      </c>
      <c r="L6" s="37" t="s">
        <v>85</v>
      </c>
    </row>
    <row r="7" spans="2:12" x14ac:dyDescent="0.25">
      <c r="C7" s="6" t="s">
        <v>76</v>
      </c>
      <c r="D7" s="1" t="s">
        <v>86</v>
      </c>
      <c r="F7" s="6" t="s">
        <v>221</v>
      </c>
      <c r="G7" s="13" t="s">
        <v>235</v>
      </c>
      <c r="J7" s="36" t="s">
        <v>238</v>
      </c>
      <c r="K7" s="36" t="s">
        <v>241</v>
      </c>
      <c r="L7" s="37" t="s">
        <v>244</v>
      </c>
    </row>
    <row r="8" spans="2:12" x14ac:dyDescent="0.25">
      <c r="C8" s="6" t="s">
        <v>74</v>
      </c>
      <c r="D8" s="1" t="s">
        <v>86</v>
      </c>
      <c r="F8" s="6" t="s">
        <v>218</v>
      </c>
      <c r="G8" s="13" t="s">
        <v>235</v>
      </c>
      <c r="J8" s="36" t="s">
        <v>239</v>
      </c>
      <c r="K8" s="36" t="s">
        <v>242</v>
      </c>
      <c r="L8" s="37" t="s">
        <v>245</v>
      </c>
    </row>
    <row r="9" spans="2:12" x14ac:dyDescent="0.25">
      <c r="C9" s="6" t="s">
        <v>75</v>
      </c>
      <c r="D9" s="1" t="s">
        <v>86</v>
      </c>
      <c r="F9" s="6" t="s">
        <v>217</v>
      </c>
      <c r="G9" s="13" t="s">
        <v>235</v>
      </c>
      <c r="J9" s="36" t="s">
        <v>240</v>
      </c>
      <c r="K9" s="36" t="s">
        <v>243</v>
      </c>
      <c r="L9" s="37" t="s">
        <v>246</v>
      </c>
    </row>
    <row r="10" spans="2:12" x14ac:dyDescent="0.25">
      <c r="F10" s="6" t="s">
        <v>216</v>
      </c>
      <c r="G10" s="13" t="s">
        <v>235</v>
      </c>
      <c r="J10" s="36" t="s">
        <v>78</v>
      </c>
      <c r="K10" s="36" t="s">
        <v>84</v>
      </c>
      <c r="L10" s="37" t="s">
        <v>247</v>
      </c>
    </row>
    <row r="11" spans="2:12" x14ac:dyDescent="0.25">
      <c r="C11" s="12" t="s">
        <v>189</v>
      </c>
      <c r="D11" s="1" t="s">
        <v>187</v>
      </c>
      <c r="F11" s="6" t="s">
        <v>237</v>
      </c>
      <c r="G11" s="13" t="s">
        <v>235</v>
      </c>
      <c r="J11" s="36" t="s">
        <v>79</v>
      </c>
      <c r="K11" s="22"/>
      <c r="L11" s="37" t="s">
        <v>248</v>
      </c>
    </row>
    <row r="12" spans="2:12" x14ac:dyDescent="0.25">
      <c r="C12" s="12" t="s">
        <v>190</v>
      </c>
      <c r="D12" s="1" t="s">
        <v>188</v>
      </c>
      <c r="F12" s="6" t="s">
        <v>219</v>
      </c>
      <c r="G12" s="13" t="s">
        <v>235</v>
      </c>
      <c r="J12" s="36" t="s">
        <v>80</v>
      </c>
      <c r="K12" s="22"/>
      <c r="L12" s="37" t="s">
        <v>249</v>
      </c>
    </row>
    <row r="13" spans="2:12" x14ac:dyDescent="0.25">
      <c r="F13" s="6" t="s">
        <v>220</v>
      </c>
      <c r="G13" s="13" t="s">
        <v>235</v>
      </c>
      <c r="H13" s="1"/>
      <c r="J13" s="36" t="s">
        <v>81</v>
      </c>
      <c r="K13" s="22"/>
      <c r="L13" s="35"/>
    </row>
    <row r="14" spans="2:12" x14ac:dyDescent="0.25">
      <c r="C14" s="1" t="s">
        <v>233</v>
      </c>
      <c r="G14" s="6"/>
      <c r="J14" s="36" t="s">
        <v>82</v>
      </c>
      <c r="K14" s="22"/>
      <c r="L14" s="22"/>
    </row>
    <row r="15" spans="2:12" ht="15.75" thickBot="1" x14ac:dyDescent="0.3">
      <c r="G15" s="6"/>
      <c r="J15" s="22"/>
      <c r="K15" s="22"/>
      <c r="L15" s="22"/>
    </row>
    <row r="16" spans="2:12" s="14" customFormat="1" ht="33.75" customHeight="1" thickBot="1" x14ac:dyDescent="0.25">
      <c r="B16" s="23" t="s">
        <v>125</v>
      </c>
      <c r="C16" s="23" t="s">
        <v>47</v>
      </c>
      <c r="D16" s="23" t="s">
        <v>89</v>
      </c>
      <c r="E16" s="23" t="s">
        <v>147</v>
      </c>
      <c r="F16" s="23" t="s">
        <v>226</v>
      </c>
      <c r="G16" s="24" t="s">
        <v>123</v>
      </c>
      <c r="H16" s="23" t="s">
        <v>119</v>
      </c>
      <c r="J16" s="23" t="s">
        <v>118</v>
      </c>
    </row>
    <row r="17" spans="2:10" s="14" customFormat="1" ht="15.75" thickBot="1" x14ac:dyDescent="0.25">
      <c r="B17" s="38" t="s">
        <v>225</v>
      </c>
      <c r="C17" s="39"/>
      <c r="D17" s="39"/>
      <c r="E17" s="39"/>
      <c r="F17" s="39"/>
      <c r="G17" s="39"/>
      <c r="H17" s="39"/>
    </row>
    <row r="18" spans="2:10" s="7" customFormat="1" ht="30.75" thickBot="1" x14ac:dyDescent="0.3">
      <c r="B18" s="25">
        <v>0</v>
      </c>
      <c r="C18" s="25" t="s">
        <v>87</v>
      </c>
      <c r="D18" s="25" t="s">
        <v>88</v>
      </c>
      <c r="E18" s="25" t="s">
        <v>88</v>
      </c>
      <c r="F18" s="21" t="s">
        <v>228</v>
      </c>
      <c r="G18" s="26" t="s">
        <v>120</v>
      </c>
      <c r="H18" s="25" t="s">
        <v>191</v>
      </c>
      <c r="J18" s="25"/>
    </row>
    <row r="19" spans="2:10" s="7" customFormat="1" ht="15.75" thickBot="1" x14ac:dyDescent="0.25">
      <c r="B19" s="38" t="s">
        <v>122</v>
      </c>
      <c r="C19" s="39"/>
      <c r="D19" s="39"/>
      <c r="E19" s="39"/>
      <c r="F19" s="39"/>
      <c r="G19" s="39"/>
      <c r="H19" s="40"/>
    </row>
    <row r="20" spans="2:10" s="7" customFormat="1" ht="24.95" customHeight="1" thickBot="1" x14ac:dyDescent="0.3">
      <c r="B20" s="25">
        <v>1</v>
      </c>
      <c r="C20" s="25" t="s">
        <v>71</v>
      </c>
      <c r="D20" s="25" t="s">
        <v>224</v>
      </c>
      <c r="E20" s="25" t="s">
        <v>224</v>
      </c>
      <c r="F20" s="25"/>
      <c r="G20" s="26"/>
      <c r="H20" s="25"/>
      <c r="J20" s="27"/>
    </row>
    <row r="21" spans="2:10" s="7" customFormat="1" ht="24.95" customHeight="1" thickBot="1" x14ac:dyDescent="0.3">
      <c r="B21" s="25">
        <v>2</v>
      </c>
      <c r="C21" s="25" t="s">
        <v>25</v>
      </c>
      <c r="D21" s="25" t="s">
        <v>91</v>
      </c>
      <c r="E21" s="25" t="s">
        <v>115</v>
      </c>
      <c r="F21" s="25"/>
      <c r="G21" s="26"/>
      <c r="H21" s="25"/>
      <c r="J21" s="27"/>
    </row>
    <row r="22" spans="2:10" s="7" customFormat="1" ht="24.95" customHeight="1" thickBot="1" x14ac:dyDescent="0.3">
      <c r="B22" s="25">
        <v>3</v>
      </c>
      <c r="C22" s="25" t="s">
        <v>114</v>
      </c>
      <c r="D22" s="25" t="s">
        <v>115</v>
      </c>
      <c r="E22" s="25" t="s">
        <v>149</v>
      </c>
      <c r="F22" s="25"/>
      <c r="G22" s="26"/>
      <c r="H22" s="25"/>
      <c r="J22" s="27"/>
    </row>
    <row r="23" spans="2:10" s="7" customFormat="1" ht="24.95" customHeight="1" thickBot="1" x14ac:dyDescent="0.3">
      <c r="B23" s="25">
        <v>4</v>
      </c>
      <c r="C23" s="25" t="s">
        <v>116</v>
      </c>
      <c r="D23" s="25" t="s">
        <v>117</v>
      </c>
      <c r="E23" s="25" t="s">
        <v>148</v>
      </c>
      <c r="F23" s="25"/>
      <c r="G23" s="26"/>
      <c r="H23" s="25"/>
      <c r="J23" s="27"/>
    </row>
    <row r="24" spans="2:10" s="7" customFormat="1" ht="31.5" customHeight="1" thickBot="1" x14ac:dyDescent="0.3">
      <c r="B24" s="25">
        <v>5</v>
      </c>
      <c r="C24" s="25" t="s">
        <v>1</v>
      </c>
      <c r="D24" s="25" t="s">
        <v>92</v>
      </c>
      <c r="E24" s="25" t="s">
        <v>183</v>
      </c>
      <c r="F24" s="25"/>
      <c r="G24" s="26"/>
      <c r="H24" s="25"/>
      <c r="J24" s="27"/>
    </row>
    <row r="25" spans="2:10" s="7" customFormat="1" ht="24.95" customHeight="1" thickBot="1" x14ac:dyDescent="0.3">
      <c r="B25" s="25">
        <v>6</v>
      </c>
      <c r="C25" s="25" t="s">
        <v>2</v>
      </c>
      <c r="D25" s="25" t="s">
        <v>93</v>
      </c>
      <c r="E25" s="25" t="s">
        <v>150</v>
      </c>
      <c r="F25" s="25"/>
      <c r="G25" s="26"/>
      <c r="H25" s="25"/>
      <c r="J25" s="27"/>
    </row>
    <row r="26" spans="2:10" s="7" customFormat="1" ht="24.95" customHeight="1" thickBot="1" x14ac:dyDescent="0.3">
      <c r="B26" s="25">
        <v>7</v>
      </c>
      <c r="C26" s="25" t="s">
        <v>0</v>
      </c>
      <c r="D26" s="25" t="s">
        <v>90</v>
      </c>
      <c r="E26" s="25" t="s">
        <v>121</v>
      </c>
      <c r="F26" s="25"/>
      <c r="G26" s="26"/>
      <c r="H26" s="25"/>
      <c r="J26" s="25"/>
    </row>
    <row r="27" spans="2:10" s="7" customFormat="1" ht="24.95" customHeight="1" thickBot="1" x14ac:dyDescent="0.3">
      <c r="B27" s="25">
        <v>8</v>
      </c>
      <c r="C27" s="25" t="s">
        <v>3</v>
      </c>
      <c r="D27" s="25" t="s">
        <v>96</v>
      </c>
      <c r="E27" s="25" t="s">
        <v>156</v>
      </c>
      <c r="F27" s="25"/>
      <c r="G27" s="26"/>
      <c r="H27" s="25"/>
      <c r="J27" s="27"/>
    </row>
    <row r="28" spans="2:10" s="7" customFormat="1" ht="45.75" thickBot="1" x14ac:dyDescent="0.3">
      <c r="B28" s="25">
        <v>9</v>
      </c>
      <c r="C28" s="25" t="s">
        <v>28</v>
      </c>
      <c r="D28" s="25" t="s">
        <v>98</v>
      </c>
      <c r="E28" s="25" t="s">
        <v>157</v>
      </c>
      <c r="F28" s="25"/>
      <c r="G28" s="26"/>
      <c r="H28" s="25" t="s">
        <v>31</v>
      </c>
      <c r="J28" s="25"/>
    </row>
    <row r="29" spans="2:10" s="7" customFormat="1" ht="24.95" customHeight="1" thickBot="1" x14ac:dyDescent="0.3">
      <c r="B29" s="25">
        <v>10</v>
      </c>
      <c r="C29" s="25" t="s">
        <v>184</v>
      </c>
      <c r="D29" s="25" t="s">
        <v>112</v>
      </c>
      <c r="E29" s="25" t="s">
        <v>121</v>
      </c>
      <c r="F29" s="25"/>
      <c r="G29" s="26"/>
      <c r="H29" s="25"/>
      <c r="J29" s="25"/>
    </row>
    <row r="30" spans="2:10" s="7" customFormat="1" ht="24.95" customHeight="1" thickBot="1" x14ac:dyDescent="0.3">
      <c r="B30" s="25">
        <v>11</v>
      </c>
      <c r="C30" s="25" t="s">
        <v>185</v>
      </c>
      <c r="D30" s="25" t="s">
        <v>112</v>
      </c>
      <c r="E30" s="25" t="s">
        <v>121</v>
      </c>
      <c r="F30" s="25"/>
      <c r="G30" s="26"/>
      <c r="H30" s="25"/>
      <c r="J30" s="25"/>
    </row>
    <row r="31" spans="2:10" s="7" customFormat="1" ht="30.75" thickBot="1" x14ac:dyDescent="0.3">
      <c r="B31" s="25">
        <v>12</v>
      </c>
      <c r="C31" s="25" t="s">
        <v>193</v>
      </c>
      <c r="D31" s="25" t="s">
        <v>112</v>
      </c>
      <c r="E31" s="25" t="s">
        <v>121</v>
      </c>
      <c r="F31" s="25"/>
      <c r="G31" s="26"/>
      <c r="H31" s="25"/>
      <c r="J31" s="25"/>
    </row>
    <row r="32" spans="2:10" s="7" customFormat="1" ht="18.75" customHeight="1" thickBot="1" x14ac:dyDescent="0.3">
      <c r="B32" s="25">
        <v>13</v>
      </c>
      <c r="C32" s="25" t="s">
        <v>186</v>
      </c>
      <c r="D32" s="25" t="s">
        <v>112</v>
      </c>
      <c r="E32" s="25" t="s">
        <v>121</v>
      </c>
      <c r="F32" s="25"/>
      <c r="G32" s="26"/>
      <c r="H32" s="25"/>
      <c r="J32" s="25"/>
    </row>
    <row r="33" spans="2:10" s="7" customFormat="1" ht="30.75" thickBot="1" x14ac:dyDescent="0.3">
      <c r="B33" s="25">
        <v>14</v>
      </c>
      <c r="C33" s="25" t="s">
        <v>198</v>
      </c>
      <c r="D33" s="25" t="s">
        <v>121</v>
      </c>
      <c r="E33" s="25" t="s">
        <v>121</v>
      </c>
      <c r="F33" s="25"/>
      <c r="G33" s="26"/>
      <c r="H33" s="25"/>
      <c r="J33" s="25" t="s">
        <v>207</v>
      </c>
    </row>
    <row r="34" spans="2:10" s="7" customFormat="1" ht="30.75" thickBot="1" x14ac:dyDescent="0.3">
      <c r="B34" s="25">
        <v>15</v>
      </c>
      <c r="C34" s="25" t="s">
        <v>199</v>
      </c>
      <c r="D34" s="25" t="s">
        <v>121</v>
      </c>
      <c r="E34" s="25" t="s">
        <v>121</v>
      </c>
      <c r="F34" s="25"/>
      <c r="G34" s="26"/>
      <c r="H34" s="25"/>
      <c r="J34" s="25" t="s">
        <v>207</v>
      </c>
    </row>
    <row r="35" spans="2:10" s="7" customFormat="1" ht="30.75" thickBot="1" x14ac:dyDescent="0.3">
      <c r="B35" s="25">
        <v>16</v>
      </c>
      <c r="C35" s="25" t="s">
        <v>200</v>
      </c>
      <c r="D35" s="25" t="s">
        <v>121</v>
      </c>
      <c r="E35" s="25" t="s">
        <v>121</v>
      </c>
      <c r="F35" s="25"/>
      <c r="G35" s="26"/>
      <c r="H35" s="25"/>
      <c r="J35" s="25" t="s">
        <v>207</v>
      </c>
    </row>
    <row r="36" spans="2:10" s="7" customFormat="1" ht="15.75" thickBot="1" x14ac:dyDescent="0.25">
      <c r="B36" s="38" t="s">
        <v>124</v>
      </c>
      <c r="C36" s="39"/>
      <c r="D36" s="39"/>
      <c r="E36" s="39"/>
      <c r="F36" s="39"/>
      <c r="G36" s="39"/>
      <c r="H36" s="40"/>
    </row>
    <row r="37" spans="2:10" s="7" customFormat="1" ht="24.95" customHeight="1" thickBot="1" x14ac:dyDescent="0.3">
      <c r="B37" s="25">
        <v>17</v>
      </c>
      <c r="C37" s="25" t="s">
        <v>29</v>
      </c>
      <c r="D37" s="25" t="s">
        <v>100</v>
      </c>
      <c r="E37" s="25" t="s">
        <v>158</v>
      </c>
      <c r="F37" s="25"/>
      <c r="G37" s="26" t="s">
        <v>32</v>
      </c>
      <c r="H37" s="25"/>
      <c r="J37" s="27"/>
    </row>
    <row r="38" spans="2:10" s="7" customFormat="1" ht="24.95" customHeight="1" thickBot="1" x14ac:dyDescent="0.3">
      <c r="B38" s="25">
        <v>18</v>
      </c>
      <c r="C38" s="25" t="s">
        <v>4</v>
      </c>
      <c r="D38" s="25" t="s">
        <v>101</v>
      </c>
      <c r="E38" s="25" t="s">
        <v>159</v>
      </c>
      <c r="F38" s="25"/>
      <c r="G38" s="26" t="s">
        <v>32</v>
      </c>
      <c r="H38" s="25"/>
      <c r="J38" s="27"/>
    </row>
    <row r="39" spans="2:10" s="7" customFormat="1" ht="24.95" customHeight="1" thickBot="1" x14ac:dyDescent="0.3">
      <c r="B39" s="25">
        <v>19</v>
      </c>
      <c r="C39" s="25" t="s">
        <v>13</v>
      </c>
      <c r="D39" s="25" t="s">
        <v>102</v>
      </c>
      <c r="E39" s="25" t="s">
        <v>160</v>
      </c>
      <c r="F39" s="25"/>
      <c r="G39" s="26" t="s">
        <v>32</v>
      </c>
      <c r="H39" s="25"/>
      <c r="J39" s="27"/>
    </row>
    <row r="40" spans="2:10" s="7" customFormat="1" ht="24.95" customHeight="1" thickBot="1" x14ac:dyDescent="0.3">
      <c r="B40" s="25">
        <v>20</v>
      </c>
      <c r="C40" s="25" t="s">
        <v>5</v>
      </c>
      <c r="D40" s="25" t="s">
        <v>103</v>
      </c>
      <c r="E40" s="25" t="s">
        <v>161</v>
      </c>
      <c r="F40" s="25"/>
      <c r="G40" s="26" t="s">
        <v>32</v>
      </c>
      <c r="H40" s="25"/>
      <c r="J40" s="27"/>
    </row>
    <row r="41" spans="2:10" s="7" customFormat="1" ht="24.95" customHeight="1" thickBot="1" x14ac:dyDescent="0.3">
      <c r="B41" s="25">
        <v>21</v>
      </c>
      <c r="C41" s="25" t="s">
        <v>6</v>
      </c>
      <c r="D41" s="25" t="s">
        <v>104</v>
      </c>
      <c r="E41" s="25" t="s">
        <v>196</v>
      </c>
      <c r="F41" s="25"/>
      <c r="G41" s="26" t="s">
        <v>32</v>
      </c>
      <c r="H41" s="25"/>
      <c r="J41" s="27"/>
    </row>
    <row r="42" spans="2:10" s="7" customFormat="1" ht="24.95" customHeight="1" thickBot="1" x14ac:dyDescent="0.3">
      <c r="B42" s="25">
        <v>22</v>
      </c>
      <c r="C42" s="25" t="s">
        <v>7</v>
      </c>
      <c r="D42" s="25" t="s">
        <v>105</v>
      </c>
      <c r="E42" s="25" t="s">
        <v>162</v>
      </c>
      <c r="F42" s="25"/>
      <c r="G42" s="26" t="s">
        <v>32</v>
      </c>
      <c r="H42" s="25"/>
      <c r="J42" s="27"/>
    </row>
    <row r="43" spans="2:10" s="7" customFormat="1" ht="15.75" thickBot="1" x14ac:dyDescent="0.25">
      <c r="B43" s="38" t="s">
        <v>126</v>
      </c>
      <c r="C43" s="39"/>
      <c r="D43" s="39"/>
      <c r="E43" s="39"/>
      <c r="F43" s="39"/>
      <c r="G43" s="39"/>
      <c r="H43" s="40"/>
    </row>
    <row r="44" spans="2:10" s="7" customFormat="1" ht="24.95" customHeight="1" thickBot="1" x14ac:dyDescent="0.3">
      <c r="B44" s="25">
        <v>23</v>
      </c>
      <c r="C44" s="25" t="s">
        <v>197</v>
      </c>
      <c r="D44" s="25" t="s">
        <v>97</v>
      </c>
      <c r="E44" s="25" t="s">
        <v>155</v>
      </c>
      <c r="F44" s="25"/>
      <c r="G44" s="26"/>
      <c r="H44" s="25"/>
      <c r="J44" s="25"/>
    </row>
    <row r="45" spans="2:10" s="7" customFormat="1" ht="24.95" customHeight="1" thickBot="1" x14ac:dyDescent="0.3">
      <c r="B45" s="25">
        <v>24</v>
      </c>
      <c r="C45" s="25" t="s">
        <v>154</v>
      </c>
      <c r="D45" s="25" t="s">
        <v>107</v>
      </c>
      <c r="E45" s="25" t="s">
        <v>165</v>
      </c>
      <c r="F45" s="25"/>
      <c r="G45" s="26" t="s">
        <v>32</v>
      </c>
      <c r="H45" s="25"/>
      <c r="J45" s="27"/>
    </row>
    <row r="46" spans="2:10" s="7" customFormat="1" ht="15.75" thickBot="1" x14ac:dyDescent="0.25">
      <c r="B46" s="38" t="s">
        <v>141</v>
      </c>
      <c r="C46" s="39"/>
      <c r="D46" s="39"/>
      <c r="E46" s="39"/>
      <c r="F46" s="39"/>
      <c r="G46" s="39"/>
      <c r="H46" s="40"/>
    </row>
    <row r="47" spans="2:10" s="7" customFormat="1" ht="30.75" thickBot="1" x14ac:dyDescent="0.3">
      <c r="B47" s="25">
        <v>25</v>
      </c>
      <c r="C47" s="25" t="s">
        <v>142</v>
      </c>
      <c r="D47" s="25" t="s">
        <v>121</v>
      </c>
      <c r="E47" s="25" t="s">
        <v>166</v>
      </c>
      <c r="F47" s="25"/>
      <c r="G47" s="26"/>
      <c r="H47" s="25" t="s">
        <v>231</v>
      </c>
      <c r="J47" s="25"/>
    </row>
    <row r="48" spans="2:10" s="7" customFormat="1" ht="45.75" thickBot="1" x14ac:dyDescent="0.3">
      <c r="B48" s="25">
        <v>26</v>
      </c>
      <c r="C48" s="25" t="s">
        <v>143</v>
      </c>
      <c r="D48" s="25" t="s">
        <v>121</v>
      </c>
      <c r="E48" s="25" t="s">
        <v>169</v>
      </c>
      <c r="F48" s="21" t="s">
        <v>227</v>
      </c>
      <c r="G48" s="26"/>
      <c r="H48" s="25" t="s">
        <v>222</v>
      </c>
      <c r="J48" s="21"/>
    </row>
    <row r="49" spans="2:10" s="7" customFormat="1" ht="15.75" thickBot="1" x14ac:dyDescent="0.3">
      <c r="B49" s="25">
        <v>27</v>
      </c>
      <c r="C49" s="25" t="s">
        <v>144</v>
      </c>
      <c r="D49" s="25" t="s">
        <v>121</v>
      </c>
      <c r="E49" s="25" t="s">
        <v>170</v>
      </c>
      <c r="F49" s="25"/>
      <c r="G49" s="26"/>
      <c r="H49" s="25"/>
      <c r="J49" s="25"/>
    </row>
    <row r="50" spans="2:10" s="7" customFormat="1" ht="30.75" thickBot="1" x14ac:dyDescent="0.3">
      <c r="B50" s="25">
        <v>28</v>
      </c>
      <c r="C50" s="25" t="s">
        <v>201</v>
      </c>
      <c r="D50" s="25" t="s">
        <v>121</v>
      </c>
      <c r="E50" s="25" t="s">
        <v>167</v>
      </c>
      <c r="F50" s="25"/>
      <c r="G50" s="26"/>
      <c r="H50" s="25"/>
      <c r="J50" s="25" t="s">
        <v>146</v>
      </c>
    </row>
    <row r="51" spans="2:10" s="7" customFormat="1" ht="60.75" thickBot="1" x14ac:dyDescent="0.3">
      <c r="B51" s="25">
        <v>29</v>
      </c>
      <c r="C51" s="25" t="s">
        <v>202</v>
      </c>
      <c r="D51" s="25" t="s">
        <v>121</v>
      </c>
      <c r="E51" s="25" t="s">
        <v>168</v>
      </c>
      <c r="F51" s="25"/>
      <c r="G51" s="26"/>
      <c r="H51" s="25"/>
      <c r="J51" s="25" t="s">
        <v>206</v>
      </c>
    </row>
    <row r="52" spans="2:10" ht="15.75" thickBot="1" x14ac:dyDescent="0.3"/>
    <row r="53" spans="2:10" s="7" customFormat="1" ht="15.75" thickBot="1" x14ac:dyDescent="0.25">
      <c r="B53" s="38" t="s">
        <v>192</v>
      </c>
      <c r="C53" s="39"/>
      <c r="D53" s="39"/>
      <c r="E53" s="39"/>
      <c r="F53" s="39"/>
      <c r="G53" s="39"/>
      <c r="H53" s="40"/>
    </row>
    <row r="54" spans="2:10" s="7" customFormat="1" ht="24.95" customHeight="1" thickBot="1" x14ac:dyDescent="0.3">
      <c r="B54" s="25">
        <v>30</v>
      </c>
      <c r="C54" s="25" t="s">
        <v>130</v>
      </c>
      <c r="D54" s="25" t="s">
        <v>99</v>
      </c>
      <c r="E54" s="25" t="s">
        <v>171</v>
      </c>
      <c r="F54" s="25"/>
      <c r="G54" s="26"/>
      <c r="H54" s="25"/>
      <c r="J54" s="25"/>
    </row>
    <row r="55" spans="2:10" s="7" customFormat="1" ht="24.95" customHeight="1" thickBot="1" x14ac:dyDescent="0.3">
      <c r="B55" s="25">
        <v>31</v>
      </c>
      <c r="C55" s="25" t="s">
        <v>127</v>
      </c>
      <c r="D55" s="25" t="s">
        <v>99</v>
      </c>
      <c r="E55" s="25" t="s">
        <v>171</v>
      </c>
      <c r="F55" s="25"/>
      <c r="G55" s="26"/>
      <c r="H55" s="25"/>
      <c r="J55" s="25"/>
    </row>
    <row r="56" spans="2:10" s="7" customFormat="1" ht="24.95" customHeight="1" thickBot="1" x14ac:dyDescent="0.3">
      <c r="B56" s="25">
        <v>32</v>
      </c>
      <c r="C56" s="25" t="s">
        <v>131</v>
      </c>
      <c r="D56" s="25" t="s">
        <v>121</v>
      </c>
      <c r="E56" s="25" t="s">
        <v>121</v>
      </c>
      <c r="F56" s="25"/>
      <c r="G56" s="26"/>
      <c r="H56" s="25"/>
      <c r="J56" s="25"/>
    </row>
    <row r="57" spans="2:10" s="7" customFormat="1" ht="30.75" thickBot="1" x14ac:dyDescent="0.3">
      <c r="B57" s="25">
        <v>33</v>
      </c>
      <c r="C57" s="25" t="s">
        <v>132</v>
      </c>
      <c r="D57" s="25" t="s">
        <v>121</v>
      </c>
      <c r="E57" s="25" t="s">
        <v>174</v>
      </c>
      <c r="F57" s="25"/>
      <c r="G57" s="26"/>
      <c r="H57" s="25" t="s">
        <v>214</v>
      </c>
      <c r="J57" s="25"/>
    </row>
    <row r="58" spans="2:10" s="7" customFormat="1" ht="30.75" thickBot="1" x14ac:dyDescent="0.3">
      <c r="B58" s="25">
        <v>34</v>
      </c>
      <c r="C58" s="25" t="s">
        <v>194</v>
      </c>
      <c r="D58" s="25" t="s">
        <v>121</v>
      </c>
      <c r="E58" s="25" t="s">
        <v>121</v>
      </c>
      <c r="F58" s="25"/>
      <c r="G58" s="26"/>
      <c r="H58" s="25"/>
      <c r="J58" s="25"/>
    </row>
    <row r="59" spans="2:10" s="7" customFormat="1" ht="24.95" customHeight="1" thickBot="1" x14ac:dyDescent="0.3">
      <c r="B59" s="25">
        <v>35</v>
      </c>
      <c r="C59" s="25" t="s">
        <v>133</v>
      </c>
      <c r="D59" s="25" t="s">
        <v>121</v>
      </c>
      <c r="E59" s="25" t="s">
        <v>121</v>
      </c>
      <c r="F59" s="25"/>
      <c r="G59" s="26"/>
      <c r="H59" s="25"/>
      <c r="J59" s="25"/>
    </row>
    <row r="60" spans="2:10" s="7" customFormat="1" ht="30.75" thickBot="1" x14ac:dyDescent="0.3">
      <c r="B60" s="25">
        <v>36</v>
      </c>
      <c r="C60" s="25" t="s">
        <v>134</v>
      </c>
      <c r="D60" s="25" t="s">
        <v>121</v>
      </c>
      <c r="E60" s="25" t="s">
        <v>121</v>
      </c>
      <c r="F60" s="25"/>
      <c r="G60" s="26"/>
      <c r="H60" s="25"/>
      <c r="J60" s="25"/>
    </row>
    <row r="61" spans="2:10" s="7" customFormat="1" ht="30.75" thickBot="1" x14ac:dyDescent="0.3">
      <c r="B61" s="25">
        <v>37</v>
      </c>
      <c r="C61" s="25" t="s">
        <v>135</v>
      </c>
      <c r="D61" s="25" t="s">
        <v>121</v>
      </c>
      <c r="E61" s="25" t="s">
        <v>121</v>
      </c>
      <c r="F61" s="25"/>
      <c r="G61" s="26"/>
      <c r="H61" s="25"/>
      <c r="J61" s="25"/>
    </row>
    <row r="62" spans="2:10" s="7" customFormat="1" ht="24.95" customHeight="1" thickBot="1" x14ac:dyDescent="0.3">
      <c r="B62" s="25">
        <v>38</v>
      </c>
      <c r="C62" s="25" t="s">
        <v>136</v>
      </c>
      <c r="D62" s="25" t="s">
        <v>121</v>
      </c>
      <c r="E62" s="25" t="s">
        <v>121</v>
      </c>
      <c r="F62" s="25"/>
      <c r="G62" s="26"/>
      <c r="H62" s="25"/>
      <c r="J62" s="25"/>
    </row>
    <row r="63" spans="2:10" s="7" customFormat="1" ht="24.95" customHeight="1" thickBot="1" x14ac:dyDescent="0.3">
      <c r="B63" s="25">
        <v>39</v>
      </c>
      <c r="C63" s="25" t="s">
        <v>137</v>
      </c>
      <c r="D63" s="25" t="s">
        <v>121</v>
      </c>
      <c r="E63" s="25" t="s">
        <v>173</v>
      </c>
      <c r="F63" s="25"/>
      <c r="G63" s="26" t="s">
        <v>32</v>
      </c>
      <c r="H63" s="25"/>
      <c r="J63" s="27"/>
    </row>
    <row r="64" spans="2:10" s="7" customFormat="1" ht="24.95" customHeight="1" thickBot="1" x14ac:dyDescent="0.3">
      <c r="B64" s="25">
        <v>40</v>
      </c>
      <c r="C64" s="25" t="s">
        <v>138</v>
      </c>
      <c r="D64" s="25" t="s">
        <v>121</v>
      </c>
      <c r="E64" s="25" t="s">
        <v>172</v>
      </c>
      <c r="F64" s="25"/>
      <c r="G64" s="26" t="s">
        <v>32</v>
      </c>
      <c r="H64" s="25"/>
      <c r="J64" s="27"/>
    </row>
    <row r="65" spans="2:10" s="7" customFormat="1" ht="24.95" customHeight="1" thickBot="1" x14ac:dyDescent="0.3">
      <c r="B65" s="25">
        <v>41</v>
      </c>
      <c r="C65" s="25" t="s">
        <v>151</v>
      </c>
      <c r="D65" s="25" t="s">
        <v>153</v>
      </c>
      <c r="E65" s="25" t="s">
        <v>175</v>
      </c>
      <c r="F65" s="25"/>
      <c r="G65" s="26"/>
      <c r="H65" s="25"/>
      <c r="J65" s="27"/>
    </row>
    <row r="66" spans="2:10" s="7" customFormat="1" ht="24.95" customHeight="1" thickBot="1" x14ac:dyDescent="0.3">
      <c r="B66" s="25">
        <v>42</v>
      </c>
      <c r="C66" s="25" t="s">
        <v>152</v>
      </c>
      <c r="D66" s="25" t="s">
        <v>195</v>
      </c>
      <c r="E66" s="25" t="s">
        <v>176</v>
      </c>
      <c r="F66" s="25"/>
      <c r="G66" s="26"/>
      <c r="H66" s="25"/>
      <c r="J66" s="27"/>
    </row>
    <row r="67" spans="2:10" s="7" customFormat="1" ht="24.95" customHeight="1" thickBot="1" x14ac:dyDescent="0.3">
      <c r="B67" s="25">
        <v>43</v>
      </c>
      <c r="C67" s="25" t="s">
        <v>139</v>
      </c>
      <c r="D67" s="25" t="s">
        <v>121</v>
      </c>
      <c r="E67" s="25" t="s">
        <v>177</v>
      </c>
      <c r="F67" s="25"/>
      <c r="G67" s="26" t="s">
        <v>32</v>
      </c>
      <c r="H67" s="25"/>
      <c r="J67" s="27"/>
    </row>
    <row r="68" spans="2:10" s="7" customFormat="1" ht="30.75" thickBot="1" x14ac:dyDescent="0.3">
      <c r="B68" s="25">
        <v>44</v>
      </c>
      <c r="C68" s="25" t="s">
        <v>203</v>
      </c>
      <c r="D68" s="25" t="s">
        <v>121</v>
      </c>
      <c r="E68" s="25" t="s">
        <v>121</v>
      </c>
      <c r="F68" s="25"/>
      <c r="G68" s="26"/>
      <c r="H68" s="25"/>
      <c r="J68" s="25" t="s">
        <v>207</v>
      </c>
    </row>
    <row r="69" spans="2:10" s="7" customFormat="1" ht="30.75" thickBot="1" x14ac:dyDescent="0.3">
      <c r="B69" s="25">
        <v>45</v>
      </c>
      <c r="C69" s="25" t="s">
        <v>204</v>
      </c>
      <c r="D69" s="25" t="s">
        <v>121</v>
      </c>
      <c r="E69" s="25" t="s">
        <v>121</v>
      </c>
      <c r="F69" s="25"/>
      <c r="G69" s="26"/>
      <c r="H69" s="25"/>
      <c r="J69" s="25" t="s">
        <v>207</v>
      </c>
    </row>
    <row r="70" spans="2:10" s="7" customFormat="1" ht="24.95" customHeight="1" thickBot="1" x14ac:dyDescent="0.3">
      <c r="B70" s="25">
        <v>46</v>
      </c>
      <c r="C70" s="25" t="s">
        <v>140</v>
      </c>
      <c r="D70" s="25" t="s">
        <v>121</v>
      </c>
      <c r="E70" s="25" t="s">
        <v>121</v>
      </c>
      <c r="F70" s="25"/>
      <c r="G70" s="26"/>
      <c r="H70" s="25"/>
      <c r="J70" s="25"/>
    </row>
    <row r="71" spans="2:10" s="7" customFormat="1" ht="15.75" thickBot="1" x14ac:dyDescent="0.25">
      <c r="B71" s="38" t="s">
        <v>128</v>
      </c>
      <c r="C71" s="39"/>
      <c r="D71" s="39"/>
      <c r="E71" s="39"/>
      <c r="F71" s="39"/>
      <c r="G71" s="39"/>
      <c r="H71" s="40"/>
    </row>
    <row r="72" spans="2:10" s="7" customFormat="1" ht="30.75" thickBot="1" x14ac:dyDescent="0.3">
      <c r="B72" s="25">
        <v>47</v>
      </c>
      <c r="C72" s="25" t="s">
        <v>20</v>
      </c>
      <c r="D72" s="25" t="s">
        <v>113</v>
      </c>
      <c r="E72" s="25" t="s">
        <v>178</v>
      </c>
      <c r="F72" s="25"/>
      <c r="G72" s="26"/>
      <c r="H72" s="25" t="s">
        <v>30</v>
      </c>
      <c r="J72" s="25"/>
    </row>
    <row r="73" spans="2:10" s="7" customFormat="1" ht="15.75" thickBot="1" x14ac:dyDescent="0.25">
      <c r="B73" s="38" t="s">
        <v>129</v>
      </c>
      <c r="C73" s="39"/>
      <c r="D73" s="39"/>
      <c r="E73" s="39"/>
      <c r="F73" s="39"/>
      <c r="G73" s="39"/>
      <c r="H73" s="40"/>
    </row>
    <row r="74" spans="2:10" s="7" customFormat="1" ht="24.95" customHeight="1" thickBot="1" x14ac:dyDescent="0.3">
      <c r="B74" s="25">
        <v>48</v>
      </c>
      <c r="C74" s="25" t="s">
        <v>8</v>
      </c>
      <c r="D74" s="25" t="s">
        <v>106</v>
      </c>
      <c r="E74" s="25" t="s">
        <v>179</v>
      </c>
      <c r="F74" s="25"/>
      <c r="G74" s="26" t="s">
        <v>32</v>
      </c>
      <c r="H74" s="25"/>
      <c r="J74" s="27"/>
    </row>
    <row r="75" spans="2:10" s="7" customFormat="1" ht="30.75" thickBot="1" x14ac:dyDescent="0.3">
      <c r="B75" s="25">
        <v>49</v>
      </c>
      <c r="C75" s="25" t="s">
        <v>9</v>
      </c>
      <c r="D75" s="25" t="s">
        <v>108</v>
      </c>
      <c r="E75" s="25" t="s">
        <v>180</v>
      </c>
      <c r="F75" s="25"/>
      <c r="G75" s="26" t="s">
        <v>32</v>
      </c>
      <c r="H75" s="25" t="s">
        <v>215</v>
      </c>
      <c r="J75" s="25"/>
    </row>
    <row r="76" spans="2:10" s="7" customFormat="1" ht="30.75" thickBot="1" x14ac:dyDescent="0.3">
      <c r="B76" s="25">
        <v>50</v>
      </c>
      <c r="C76" s="25" t="s">
        <v>10</v>
      </c>
      <c r="D76" s="25" t="s">
        <v>109</v>
      </c>
      <c r="E76" s="25" t="s">
        <v>182</v>
      </c>
      <c r="F76" s="25"/>
      <c r="G76" s="26" t="s">
        <v>32</v>
      </c>
      <c r="H76" s="25" t="s">
        <v>215</v>
      </c>
      <c r="J76" s="25"/>
    </row>
    <row r="77" spans="2:10" s="7" customFormat="1" ht="33.75" customHeight="1" thickBot="1" x14ac:dyDescent="0.3">
      <c r="B77" s="25">
        <v>51</v>
      </c>
      <c r="C77" s="25" t="s">
        <v>11</v>
      </c>
      <c r="D77" s="25" t="s">
        <v>110</v>
      </c>
      <c r="E77" s="25" t="s">
        <v>181</v>
      </c>
      <c r="F77" s="25"/>
      <c r="G77" s="26" t="s">
        <v>32</v>
      </c>
      <c r="H77" s="25"/>
      <c r="J77" s="25"/>
    </row>
    <row r="78" spans="2:10" s="7" customFormat="1" ht="24.95" customHeight="1" thickBot="1" x14ac:dyDescent="0.3">
      <c r="B78" s="25">
        <v>52</v>
      </c>
      <c r="C78" s="25" t="s">
        <v>12</v>
      </c>
      <c r="D78" s="25" t="s">
        <v>111</v>
      </c>
      <c r="E78" s="25" t="s">
        <v>177</v>
      </c>
      <c r="F78" s="25"/>
      <c r="G78" s="26" t="s">
        <v>32</v>
      </c>
      <c r="H78" s="25"/>
      <c r="J78" s="25"/>
    </row>
    <row r="79" spans="2:10" ht="15.75" thickBot="1" x14ac:dyDescent="0.3"/>
    <row r="80" spans="2:10" ht="15.75" thickBot="1" x14ac:dyDescent="0.3">
      <c r="B80" s="38" t="s">
        <v>205</v>
      </c>
      <c r="C80" s="39"/>
      <c r="D80" s="39"/>
      <c r="E80" s="39"/>
      <c r="F80" s="39"/>
      <c r="G80" s="39"/>
      <c r="H80" s="40"/>
    </row>
    <row r="81" spans="2:10" s="7" customFormat="1" ht="45.75" thickBot="1" x14ac:dyDescent="0.3">
      <c r="B81" s="25" t="s">
        <v>208</v>
      </c>
      <c r="C81" s="25" t="s">
        <v>26</v>
      </c>
      <c r="D81" s="25" t="s">
        <v>94</v>
      </c>
      <c r="E81" s="25" t="s">
        <v>163</v>
      </c>
      <c r="F81" s="21" t="s">
        <v>232</v>
      </c>
      <c r="G81" s="26"/>
      <c r="H81" s="25" t="s">
        <v>236</v>
      </c>
      <c r="J81" s="25"/>
    </row>
    <row r="82" spans="2:10" s="7" customFormat="1" ht="30.75" thickBot="1" x14ac:dyDescent="0.3">
      <c r="B82" s="25" t="s">
        <v>209</v>
      </c>
      <c r="C82" s="25" t="s">
        <v>27</v>
      </c>
      <c r="D82" s="25" t="s">
        <v>95</v>
      </c>
      <c r="E82" s="25" t="s">
        <v>164</v>
      </c>
      <c r="F82" s="21" t="s">
        <v>229</v>
      </c>
      <c r="G82" s="26"/>
      <c r="H82" s="25" t="s">
        <v>230</v>
      </c>
      <c r="J82" s="25"/>
    </row>
    <row r="83" spans="2:10" s="7" customFormat="1" ht="60.75" thickBot="1" x14ac:dyDescent="0.3">
      <c r="B83" s="25" t="s">
        <v>211</v>
      </c>
      <c r="C83" s="25" t="s">
        <v>145</v>
      </c>
      <c r="D83" s="25" t="s">
        <v>121</v>
      </c>
      <c r="E83" s="25" t="s">
        <v>121</v>
      </c>
      <c r="F83" s="25"/>
      <c r="G83" s="26"/>
      <c r="H83" s="25"/>
      <c r="J83" s="25"/>
    </row>
    <row r="84" spans="2:10" s="10" customFormat="1" ht="45.75" thickBot="1" x14ac:dyDescent="0.3">
      <c r="B84" s="28" t="s">
        <v>213</v>
      </c>
      <c r="C84" s="25" t="s">
        <v>212</v>
      </c>
      <c r="D84" s="25" t="s">
        <v>63</v>
      </c>
      <c r="E84" s="25" t="s">
        <v>53</v>
      </c>
      <c r="F84" s="25"/>
      <c r="G84" s="29"/>
      <c r="H84" s="30"/>
      <c r="I84" s="7"/>
      <c r="J84" s="25" t="s">
        <v>61</v>
      </c>
    </row>
    <row r="85" spans="2:10" s="7" customFormat="1" ht="55.5" hidden="1" customHeight="1" thickBot="1" x14ac:dyDescent="0.3">
      <c r="B85" s="15"/>
      <c r="C85" s="15"/>
      <c r="D85" s="15"/>
      <c r="E85" s="15"/>
      <c r="F85" s="15"/>
      <c r="G85" s="16"/>
      <c r="H85" s="15"/>
    </row>
    <row r="86" spans="2:10" s="7" customFormat="1" ht="15.75" hidden="1" thickBot="1" x14ac:dyDescent="0.3">
      <c r="B86" s="15"/>
      <c r="C86" s="15"/>
      <c r="D86" s="15"/>
      <c r="E86" s="15"/>
      <c r="F86" s="15"/>
      <c r="G86" s="16"/>
      <c r="H86" s="15"/>
    </row>
    <row r="87" spans="2:10" s="7" customFormat="1" ht="26.25" hidden="1" customHeight="1" x14ac:dyDescent="0.25">
      <c r="B87" s="15"/>
      <c r="C87" s="15"/>
      <c r="D87" s="15"/>
      <c r="E87" s="15"/>
      <c r="F87" s="15"/>
      <c r="G87" s="16"/>
      <c r="H87" s="15"/>
    </row>
    <row r="88" spans="2:10" x14ac:dyDescent="0.25">
      <c r="I88" s="7"/>
    </row>
    <row r="89" spans="2:10" x14ac:dyDescent="0.25">
      <c r="I89" s="7"/>
    </row>
  </sheetData>
  <mergeCells count="9">
    <mergeCell ref="B80:H80"/>
    <mergeCell ref="B73:H73"/>
    <mergeCell ref="B17:H17"/>
    <mergeCell ref="B36:H36"/>
    <mergeCell ref="B43:H43"/>
    <mergeCell ref="B53:H53"/>
    <mergeCell ref="B71:H71"/>
    <mergeCell ref="B46:H46"/>
    <mergeCell ref="B19:H19"/>
  </mergeCells>
  <phoneticPr fontId="8" type="noConversion"/>
  <conditionalFormatting sqref="G21:G51 G88:G1048576 G53:G79 G16:G18 G1:G5">
    <cfRule type="cellIs" dxfId="25" priority="22" operator="equal">
      <formula>"N/A"</formula>
    </cfRule>
    <cfRule type="cellIs" dxfId="24" priority="23" operator="equal">
      <formula>"Outstanding"</formula>
    </cfRule>
    <cfRule type="cellIs" dxfId="23" priority="24" operator="equal">
      <formula>"Received"</formula>
    </cfRule>
  </conditionalFormatting>
  <conditionalFormatting sqref="G19">
    <cfRule type="cellIs" dxfId="22" priority="16" operator="equal">
      <formula>"N/A"</formula>
    </cfRule>
    <cfRule type="cellIs" dxfId="21" priority="17" operator="equal">
      <formula>"Outstanding"</formula>
    </cfRule>
    <cfRule type="cellIs" dxfId="20" priority="18" operator="equal">
      <formula>"Received"</formula>
    </cfRule>
  </conditionalFormatting>
  <conditionalFormatting sqref="G86:G87">
    <cfRule type="cellIs" dxfId="19" priority="13" operator="equal">
      <formula>"N/A"</formula>
    </cfRule>
    <cfRule type="cellIs" dxfId="18" priority="14" operator="equal">
      <formula>"Outstanding"</formula>
    </cfRule>
    <cfRule type="cellIs" dxfId="17" priority="15" operator="equal">
      <formula>"Received"</formula>
    </cfRule>
  </conditionalFormatting>
  <conditionalFormatting sqref="G80">
    <cfRule type="cellIs" dxfId="16" priority="10" operator="equal">
      <formula>"N/A"</formula>
    </cfRule>
    <cfRule type="cellIs" dxfId="15" priority="11" operator="equal">
      <formula>"Outstanding"</formula>
    </cfRule>
    <cfRule type="cellIs" dxfId="14" priority="12" operator="equal">
      <formula>"Received"</formula>
    </cfRule>
  </conditionalFormatting>
  <conditionalFormatting sqref="G81:G83 G85">
    <cfRule type="cellIs" dxfId="13" priority="7" operator="equal">
      <formula>"N/A"</formula>
    </cfRule>
    <cfRule type="cellIs" dxfId="12" priority="8" operator="equal">
      <formula>"Outstanding"</formula>
    </cfRule>
    <cfRule type="cellIs" dxfId="11" priority="9" operator="equal">
      <formula>"Received"</formula>
    </cfRule>
  </conditionalFormatting>
  <conditionalFormatting sqref="G83 G85">
    <cfRule type="cellIs" dxfId="10" priority="4" operator="equal">
      <formula>"N/A"</formula>
    </cfRule>
    <cfRule type="cellIs" dxfId="9" priority="5" operator="equal">
      <formula>"Outstanding"</formula>
    </cfRule>
    <cfRule type="cellIs" dxfId="8" priority="6" operator="equal">
      <formula>"Received"</formula>
    </cfRule>
  </conditionalFormatting>
  <conditionalFormatting sqref="G20">
    <cfRule type="cellIs" dxfId="7" priority="1" operator="equal">
      <formula>"N/A"</formula>
    </cfRule>
    <cfRule type="cellIs" dxfId="6" priority="2" operator="equal">
      <formula>"Outstanding"</formula>
    </cfRule>
    <cfRule type="cellIs" dxfId="5" priority="3" operator="equal">
      <formula>"Received"</formula>
    </cfRule>
  </conditionalFormatting>
  <dataValidations count="4">
    <dataValidation type="list" allowBlank="1" showInputMessage="1" showErrorMessage="1" sqref="D7" xr:uid="{475FD3ED-3384-40D8-B91F-67C2D3C6D992}">
      <formula1>$J$5:$J$11</formula1>
    </dataValidation>
    <dataValidation type="list" allowBlank="1" showInputMessage="1" showErrorMessage="1" sqref="D8" xr:uid="{30056E7F-188D-4C89-9EAA-8EB0B76EC73B}">
      <formula1>$K$5:$K$9</formula1>
    </dataValidation>
    <dataValidation type="list" allowBlank="1" showInputMessage="1" showErrorMessage="1" sqref="D9" xr:uid="{519C77E1-0B3A-41A5-8414-D52DC3446B6A}">
      <formula1>$L$5:$L$7</formula1>
    </dataValidation>
    <dataValidation type="list" allowBlank="1" showInputMessage="1" showErrorMessage="1" sqref="G53:G1048576 G17:G51" xr:uid="{B5FB799D-7146-41D2-AC27-F7823F281637}">
      <formula1>"Received, Outstanding, N/A"</formula1>
    </dataValidation>
  </dataValidations>
  <hyperlinks>
    <hyperlink ref="F48" r:id="rId1" xr:uid="{BA53CBAD-DEA8-4626-BC66-125504D14C7C}"/>
    <hyperlink ref="F18" r:id="rId2" xr:uid="{D2D128AD-11C5-431B-92A5-AD44367FC777}"/>
    <hyperlink ref="F82" r:id="rId3" xr:uid="{41D2B2F3-DCB8-48BC-AA60-E35AE2BCFFE3}"/>
    <hyperlink ref="F81" r:id="rId4" display="HUD AFHMP Template" xr:uid="{3F19997F-99BB-4AB9-8656-A693444D6977}"/>
  </hyperlinks>
  <printOptions horizontalCentered="1"/>
  <pageMargins left="0.25" right="0.25" top="0.75" bottom="0.75" header="0.3" footer="0.3"/>
  <pageSetup scale="50" fitToHeight="0" orientation="portrait" r:id="rId5"/>
  <headerFooter>
    <oddFooter>&amp;C&amp;P of &amp;N</oddFooter>
  </headerFooter>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7FB71-DF6B-48A6-8E24-61D8FE760ECA}">
  <sheetPr>
    <pageSetUpPr fitToPage="1"/>
  </sheetPr>
  <dimension ref="B2:I27"/>
  <sheetViews>
    <sheetView showGridLines="0" view="pageBreakPreview" zoomScaleNormal="100" zoomScaleSheetLayoutView="100" workbookViewId="0">
      <pane ySplit="12" topLeftCell="A13" activePane="bottomLeft" state="frozen"/>
      <selection pane="bottomLeft" activeCell="G24" sqref="G24"/>
    </sheetView>
  </sheetViews>
  <sheetFormatPr defaultRowHeight="15" x14ac:dyDescent="0.25"/>
  <cols>
    <col min="1" max="1" width="0.85546875" style="1" customWidth="1"/>
    <col min="2" max="2" width="4.7109375" style="1" customWidth="1"/>
    <col min="3" max="3" width="42.5703125" style="1" customWidth="1"/>
    <col min="4" max="5" width="19.5703125" style="1" customWidth="1"/>
    <col min="6" max="6" width="16.28515625" style="1" customWidth="1"/>
    <col min="7" max="7" width="44.42578125" style="1" customWidth="1"/>
    <col min="8" max="8" width="9.140625" style="1"/>
    <col min="9" max="9" width="56" style="1" customWidth="1"/>
    <col min="10" max="16384" width="9.140625" style="1"/>
  </cols>
  <sheetData>
    <row r="2" spans="2:9" ht="25.5" x14ac:dyDescent="0.35">
      <c r="D2" s="5" t="s">
        <v>37</v>
      </c>
      <c r="E2" s="5"/>
      <c r="G2" s="6" t="str">
        <f>'Application Checklist'!H3</f>
        <v>UPDATED [Date]</v>
      </c>
    </row>
    <row r="3" spans="2:9" ht="20.25" x14ac:dyDescent="0.3">
      <c r="D3" s="4" t="str">
        <f>'Application Checklist'!D3</f>
        <v>[Development Name]</v>
      </c>
      <c r="E3" s="2"/>
    </row>
    <row r="4" spans="2:9" ht="18.75" x14ac:dyDescent="0.3">
      <c r="D4" s="4" t="str">
        <f>'Application Checklist'!D4</f>
        <v>[Sponsor Name]</v>
      </c>
      <c r="E4" s="4"/>
    </row>
    <row r="5" spans="2:9" ht="18.75" x14ac:dyDescent="0.3">
      <c r="D5" s="4"/>
      <c r="E5" s="4"/>
    </row>
    <row r="6" spans="2:9" x14ac:dyDescent="0.25">
      <c r="B6" s="1" t="s">
        <v>38</v>
      </c>
    </row>
    <row r="7" spans="2:9" x14ac:dyDescent="0.25">
      <c r="C7" s="8" t="s">
        <v>39</v>
      </c>
      <c r="E7" s="9" t="s">
        <v>43</v>
      </c>
    </row>
    <row r="8" spans="2:9" x14ac:dyDescent="0.25">
      <c r="C8" s="8" t="s">
        <v>40</v>
      </c>
      <c r="E8" s="9" t="s">
        <v>44</v>
      </c>
    </row>
    <row r="9" spans="2:9" x14ac:dyDescent="0.25">
      <c r="C9" s="8" t="s">
        <v>41</v>
      </c>
      <c r="E9" s="9" t="s">
        <v>45</v>
      </c>
    </row>
    <row r="10" spans="2:9" x14ac:dyDescent="0.25">
      <c r="C10" s="8" t="s">
        <v>42</v>
      </c>
    </row>
    <row r="11" spans="2:9" ht="15.75" thickBot="1" x14ac:dyDescent="0.3">
      <c r="C11" s="13"/>
      <c r="D11" s="13"/>
      <c r="E11" s="13"/>
    </row>
    <row r="12" spans="2:9" s="7" customFormat="1" ht="15.75" thickBot="1" x14ac:dyDescent="0.25">
      <c r="B12" s="32" t="s">
        <v>73</v>
      </c>
      <c r="C12" s="33" t="s">
        <v>46</v>
      </c>
      <c r="D12" s="33" t="s">
        <v>23</v>
      </c>
      <c r="E12" s="33" t="s">
        <v>14</v>
      </c>
      <c r="F12" s="33" t="s">
        <v>123</v>
      </c>
      <c r="G12" s="33" t="s">
        <v>234</v>
      </c>
      <c r="I12" s="34" t="s">
        <v>118</v>
      </c>
    </row>
    <row r="13" spans="2:9" s="10" customFormat="1" ht="43.5" customHeight="1" thickBot="1" x14ac:dyDescent="0.3">
      <c r="B13" s="17">
        <v>1</v>
      </c>
      <c r="C13" s="15" t="s">
        <v>48</v>
      </c>
      <c r="D13" s="15" t="s">
        <v>49</v>
      </c>
      <c r="E13" s="15" t="s">
        <v>53</v>
      </c>
      <c r="F13" s="26"/>
      <c r="G13" s="18" t="s">
        <v>50</v>
      </c>
      <c r="I13" s="27"/>
    </row>
    <row r="14" spans="2:9" s="10" customFormat="1" ht="43.5" customHeight="1" thickBot="1" x14ac:dyDescent="0.3">
      <c r="B14" s="17">
        <v>2</v>
      </c>
      <c r="C14" s="15" t="s">
        <v>33</v>
      </c>
      <c r="D14" s="15" t="s">
        <v>52</v>
      </c>
      <c r="E14" s="15" t="s">
        <v>53</v>
      </c>
      <c r="F14" s="26"/>
      <c r="G14" s="18"/>
      <c r="I14" s="27"/>
    </row>
    <row r="15" spans="2:9" s="10" customFormat="1" ht="43.5" customHeight="1" thickBot="1" x14ac:dyDescent="0.3">
      <c r="B15" s="17">
        <v>3</v>
      </c>
      <c r="C15" s="15" t="s">
        <v>34</v>
      </c>
      <c r="D15" s="15" t="s">
        <v>52</v>
      </c>
      <c r="E15" s="15" t="s">
        <v>53</v>
      </c>
      <c r="F15" s="26"/>
      <c r="G15" s="18"/>
      <c r="I15" s="27"/>
    </row>
    <row r="16" spans="2:9" s="10" customFormat="1" ht="43.5" customHeight="1" thickBot="1" x14ac:dyDescent="0.3">
      <c r="B16" s="17">
        <v>4</v>
      </c>
      <c r="C16" s="15" t="s">
        <v>35</v>
      </c>
      <c r="D16" s="15" t="s">
        <v>52</v>
      </c>
      <c r="E16" s="15" t="s">
        <v>53</v>
      </c>
      <c r="F16" s="26"/>
      <c r="G16" s="18"/>
      <c r="I16" s="27"/>
    </row>
    <row r="17" spans="2:9" s="10" customFormat="1" ht="43.5" customHeight="1" thickBot="1" x14ac:dyDescent="0.3">
      <c r="B17" s="17">
        <v>5</v>
      </c>
      <c r="C17" s="15" t="s">
        <v>51</v>
      </c>
      <c r="D17" s="15" t="s">
        <v>52</v>
      </c>
      <c r="E17" s="15" t="s">
        <v>53</v>
      </c>
      <c r="F17" s="26"/>
      <c r="G17" s="18"/>
      <c r="I17" s="27"/>
    </row>
    <row r="18" spans="2:9" s="10" customFormat="1" ht="43.5" customHeight="1" thickBot="1" x14ac:dyDescent="0.3">
      <c r="B18" s="17">
        <v>6</v>
      </c>
      <c r="C18" s="15" t="s">
        <v>54</v>
      </c>
      <c r="D18" s="15" t="s">
        <v>57</v>
      </c>
      <c r="E18" s="15" t="s">
        <v>15</v>
      </c>
      <c r="F18" s="26"/>
      <c r="G18" s="18" t="s">
        <v>55</v>
      </c>
      <c r="I18" s="27"/>
    </row>
    <row r="19" spans="2:9" s="10" customFormat="1" ht="43.5" customHeight="1" thickBot="1" x14ac:dyDescent="0.3">
      <c r="B19" s="17">
        <v>7</v>
      </c>
      <c r="C19" s="15" t="s">
        <v>56</v>
      </c>
      <c r="D19" s="15"/>
      <c r="E19" s="15" t="s">
        <v>53</v>
      </c>
      <c r="F19" s="18">
        <f>'Application Checklist'!G48</f>
        <v>0</v>
      </c>
      <c r="G19" s="18" t="s">
        <v>58</v>
      </c>
      <c r="I19" s="27"/>
    </row>
    <row r="20" spans="2:9" s="10" customFormat="1" ht="43.5" customHeight="1" thickBot="1" x14ac:dyDescent="0.3">
      <c r="B20" s="17">
        <v>8</v>
      </c>
      <c r="C20" s="15" t="s">
        <v>59</v>
      </c>
      <c r="D20" s="15"/>
      <c r="E20" s="15" t="s">
        <v>15</v>
      </c>
      <c r="F20" s="26"/>
      <c r="G20" s="18" t="s">
        <v>60</v>
      </c>
      <c r="I20" s="27"/>
    </row>
    <row r="21" spans="2:9" s="10" customFormat="1" ht="43.5" customHeight="1" thickBot="1" x14ac:dyDescent="0.3">
      <c r="B21" s="17">
        <v>9</v>
      </c>
      <c r="C21" s="15" t="s">
        <v>62</v>
      </c>
      <c r="D21" s="15" t="s">
        <v>36</v>
      </c>
      <c r="E21" s="15" t="s">
        <v>16</v>
      </c>
      <c r="F21" s="26"/>
      <c r="G21" s="18" t="s">
        <v>17</v>
      </c>
      <c r="I21" s="27"/>
    </row>
    <row r="22" spans="2:9" s="10" customFormat="1" ht="43.5" customHeight="1" thickBot="1" x14ac:dyDescent="0.3">
      <c r="B22" s="17">
        <v>10</v>
      </c>
      <c r="C22" s="15" t="s">
        <v>64</v>
      </c>
      <c r="D22" s="15" t="s">
        <v>36</v>
      </c>
      <c r="E22" s="15" t="s">
        <v>16</v>
      </c>
      <c r="F22" s="26"/>
      <c r="G22" s="18" t="s">
        <v>65</v>
      </c>
      <c r="I22" s="27"/>
    </row>
    <row r="23" spans="2:9" s="10" customFormat="1" ht="76.5" customHeight="1" thickBot="1" x14ac:dyDescent="0.3">
      <c r="B23" s="17">
        <v>11</v>
      </c>
      <c r="C23" s="15" t="s">
        <v>66</v>
      </c>
      <c r="D23" s="15" t="s">
        <v>36</v>
      </c>
      <c r="E23" s="15" t="s">
        <v>16</v>
      </c>
      <c r="F23" s="26"/>
      <c r="G23" s="18"/>
      <c r="I23" s="27"/>
    </row>
    <row r="24" spans="2:9" s="10" customFormat="1" ht="110.25" customHeight="1" thickBot="1" x14ac:dyDescent="0.3">
      <c r="B24" s="17">
        <v>12</v>
      </c>
      <c r="C24" s="15" t="s">
        <v>68</v>
      </c>
      <c r="D24" s="15" t="s">
        <v>67</v>
      </c>
      <c r="E24" s="15" t="s">
        <v>70</v>
      </c>
      <c r="F24" s="18">
        <f>'Application Checklist'!G81</f>
        <v>0</v>
      </c>
      <c r="G24" s="18" t="s">
        <v>69</v>
      </c>
      <c r="I24" s="27"/>
    </row>
    <row r="25" spans="2:9" s="10" customFormat="1" ht="43.5" customHeight="1" thickBot="1" x14ac:dyDescent="0.3">
      <c r="B25" s="17">
        <v>13</v>
      </c>
      <c r="C25" s="15" t="s">
        <v>18</v>
      </c>
      <c r="D25" s="15" t="s">
        <v>71</v>
      </c>
      <c r="E25" s="15" t="s">
        <v>15</v>
      </c>
      <c r="F25" s="18">
        <f>'Application Checklist'!G20</f>
        <v>0</v>
      </c>
      <c r="G25" s="18"/>
      <c r="I25" s="27"/>
    </row>
    <row r="26" spans="2:9" s="10" customFormat="1" ht="43.5" customHeight="1" thickBot="1" x14ac:dyDescent="0.3">
      <c r="B26" s="17">
        <v>14</v>
      </c>
      <c r="C26" s="15" t="s">
        <v>19</v>
      </c>
      <c r="D26" s="15" t="s">
        <v>72</v>
      </c>
      <c r="E26" s="15" t="s">
        <v>15</v>
      </c>
      <c r="F26" s="26"/>
      <c r="G26" s="18"/>
      <c r="I26" s="27"/>
    </row>
    <row r="27" spans="2:9" x14ac:dyDescent="0.25">
      <c r="B27" s="3"/>
    </row>
  </sheetData>
  <conditionalFormatting sqref="F13:F18 F20:F23 F26">
    <cfRule type="cellIs" dxfId="4" priority="3" operator="equal">
      <formula>"N/A"</formula>
    </cfRule>
    <cfRule type="cellIs" dxfId="3" priority="4" operator="equal">
      <formula>"Outstanding"</formula>
    </cfRule>
    <cfRule type="cellIs" dxfId="2" priority="5" operator="equal">
      <formula>"Received"</formula>
    </cfRule>
  </conditionalFormatting>
  <conditionalFormatting sqref="G21">
    <cfRule type="expression" dxfId="1" priority="2">
      <formula>$F21="N/A"</formula>
    </cfRule>
  </conditionalFormatting>
  <conditionalFormatting sqref="G22">
    <cfRule type="expression" dxfId="0" priority="1">
      <formula>$F22="N/A"</formula>
    </cfRule>
  </conditionalFormatting>
  <dataValidations count="1">
    <dataValidation type="list" allowBlank="1" showInputMessage="1" showErrorMessage="1" sqref="F13:F18 F20:F23 F26" xr:uid="{F9AB9E0A-3528-4821-B52B-8DA876CFF278}">
      <formula1>"Received, Outstanding, N/A"</formula1>
    </dataValidation>
  </dataValidations>
  <printOptions horizontalCentered="1"/>
  <pageMargins left="0.25" right="0.25" top="0.75" bottom="0.75" header="0.3" footer="0.3"/>
  <pageSetup scale="69" fitToHeight="0" orientation="portrait" r:id="rId1"/>
  <headerFooter>
    <oddFooter>&amp;C&amp;P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Application Checklist</vt:lpstr>
      <vt:lpstr>Risk-Sharing Checklist</vt:lpstr>
      <vt:lpstr>'Application Checklist'!Print_Area</vt:lpstr>
      <vt:lpstr>'Risk-Sharing Checklist'!Print_Area</vt:lpstr>
      <vt:lpstr>'Application Checklist'!Print_Titles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Deych</dc:creator>
  <cp:lastModifiedBy>Hana Migliorato</cp:lastModifiedBy>
  <cp:lastPrinted>2020-04-15T12:10:53Z</cp:lastPrinted>
  <dcterms:created xsi:type="dcterms:W3CDTF">2015-04-29T16:23:37Z</dcterms:created>
  <dcterms:modified xsi:type="dcterms:W3CDTF">2022-10-27T14:18:37Z</dcterms:modified>
</cp:coreProperties>
</file>